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88" yWindow="132" windowWidth="15876" windowHeight="5832"/>
  </bookViews>
  <sheets>
    <sheet name="Datos y Tabla Dinamica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<sst xmlns="http://schemas.openxmlformats.org/spreadsheetml/2006/main" count="555" uniqueCount="31">
  <si>
    <t>Mes</t>
  </si>
  <si>
    <t>Cliente</t>
  </si>
  <si>
    <t>Lugar</t>
  </si>
  <si>
    <t>Vendedor</t>
  </si>
  <si>
    <t>Producto</t>
  </si>
  <si>
    <t>Marca</t>
  </si>
  <si>
    <t>Cantidad</t>
  </si>
  <si>
    <t>Precio</t>
  </si>
  <si>
    <t>Monto</t>
  </si>
  <si>
    <t>Abr</t>
  </si>
  <si>
    <t>Wong</t>
  </si>
  <si>
    <t>Breña</t>
  </si>
  <si>
    <t>Flores</t>
  </si>
  <si>
    <t>Queso</t>
  </si>
  <si>
    <t>Laive</t>
  </si>
  <si>
    <t>Jun</t>
  </si>
  <si>
    <t>Metro</t>
  </si>
  <si>
    <t>San Miguel</t>
  </si>
  <si>
    <t>Robles</t>
  </si>
  <si>
    <t>Yogurt</t>
  </si>
  <si>
    <t>Gloria</t>
  </si>
  <si>
    <t>May</t>
  </si>
  <si>
    <t>Chorrilos</t>
  </si>
  <si>
    <t>Alvarado</t>
  </si>
  <si>
    <t>Nestle</t>
  </si>
  <si>
    <t>S.Isabel</t>
  </si>
  <si>
    <t>Lima</t>
  </si>
  <si>
    <t>Leche</t>
  </si>
  <si>
    <t>Suma de Monto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</si>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</sst>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S/.&quot;\ * #,##0.00_);_(&quot;S/.&quot;\ * \(#,##0.00\);_(&quot;S/.&quot;\ 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1" fillId="0" borderId="0" xfId="1"/>
    <xf numFmtId="164" fontId="1" fillId="6" borderId="0" xfId="2" applyFont="1" applyFill="1"/>
    <xf numFmtId="164" fontId="1" fillId="7" borderId="0" xfId="1" applyNumberForma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klin" refreshedDate="41879.785902314812" createdVersion="4" refreshedVersion="4" minRefreshableVersion="3" recordCount="90">
  <cacheSource type="worksheet">
    <worksheetSource ref="A1:I91" sheet="Datos y Tabla Dinamica"/>
  </cacheSource>
  <cacheFields count="9">
    <cacheField name="Mes" numFmtId="0">
      <sharedItems/>
    </cacheField>
    <cacheField name="Cliente" numFmtId="0">
      <sharedItems/>
    </cacheField>
    <cacheField name="Lugar" numFmtId="0">
      <sharedItems/>
    </cacheField>
    <cacheField name="Vendedor" numFmtId="0">
      <sharedItems/>
    </cacheField>
    <cacheField name="Producto" numFmtId="0">
      <sharedItems/>
    </cacheField>
    <cacheField name="Marca" numFmtId="0">
      <sharedItems count="3">
        <s v="Laive"/>
        <s v="Gloria"/>
        <s v="Nestle"/>
      </sharedItems>
    </cacheField>
    <cacheField name="Cantidad" numFmtId="0">
      <sharedItems containsSemiMixedTypes="0" containsString="0" containsNumber="1" containsInteger="1" minValue="31" maxValue="279"/>
    </cacheField>
    <cacheField name="Precio" numFmtId="164">
      <sharedItems containsSemiMixedTypes="0" containsString="0" containsNumber="1" minValue="2.5" maxValue="8"/>
    </cacheField>
    <cacheField name="Monto" numFmtId="164">
      <sharedItems containsSemiMixedTypes="0" containsString="0" containsNumber="1" minValue="77.5" maxValue="2036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s v="Abr"/>
    <s v="Wong"/>
    <s v="Breña"/>
    <s v="Flores"/>
    <s v="Queso"/>
    <x v="0"/>
    <n v="279"/>
    <n v="7.3"/>
    <n v="2036.7"/>
  </r>
  <r>
    <s v="Jun"/>
    <s v="Metro"/>
    <s v="San Miguel"/>
    <s v="Robles"/>
    <s v="Yogurt"/>
    <x v="1"/>
    <n v="112"/>
    <n v="2.5"/>
    <n v="280"/>
  </r>
  <r>
    <s v="May"/>
    <s v="Wong"/>
    <s v="Chorrilos"/>
    <s v="Alvarado"/>
    <s v="Queso"/>
    <x v="2"/>
    <n v="128"/>
    <n v="8"/>
    <n v="1024"/>
  </r>
  <r>
    <s v="May"/>
    <s v="S.Isabel"/>
    <s v="Lima"/>
    <s v="Flores"/>
    <s v="Leche"/>
    <x v="0"/>
    <n v="74"/>
    <n v="3.4"/>
    <n v="251.6"/>
  </r>
  <r>
    <s v="Jun"/>
    <s v="Metro"/>
    <s v="Breña"/>
    <s v="Flores"/>
    <s v="Yogurt"/>
    <x v="1"/>
    <n v="245"/>
    <n v="2.5"/>
    <n v="612.5"/>
  </r>
  <r>
    <s v="May"/>
    <s v="S.Isabel"/>
    <s v="San Miguel"/>
    <s v="Alvarado"/>
    <s v="Yogurt"/>
    <x v="1"/>
    <n v="66"/>
    <n v="2.5"/>
    <n v="165"/>
  </r>
  <r>
    <s v="Abr"/>
    <s v="S.Isabel"/>
    <s v="Chorrilos"/>
    <s v="Robles"/>
    <s v="Queso"/>
    <x v="0"/>
    <n v="175"/>
    <n v="7.3"/>
    <n v="1277.5"/>
  </r>
  <r>
    <s v="Abr"/>
    <s v="Metro"/>
    <s v="Lima"/>
    <s v="Alvarado"/>
    <s v="Leche"/>
    <x v="2"/>
    <n v="232"/>
    <n v="2.6"/>
    <n v="603.20000000000005"/>
  </r>
  <r>
    <s v="May"/>
    <s v="Wong"/>
    <s v="Breña"/>
    <s v="Robles"/>
    <s v="Leche"/>
    <x v="0"/>
    <n v="278"/>
    <n v="3.4"/>
    <n v="945.19999999999993"/>
  </r>
  <r>
    <s v="Jun"/>
    <s v="Wong"/>
    <s v="San Miguel"/>
    <s v="Flores"/>
    <s v="Queso"/>
    <x v="2"/>
    <n v="51"/>
    <n v="8"/>
    <n v="408"/>
  </r>
  <r>
    <s v="May"/>
    <s v="S.Isabel"/>
    <s v="Chorrilos"/>
    <s v="Robles"/>
    <s v="Leche"/>
    <x v="2"/>
    <n v="113"/>
    <n v="2.6"/>
    <n v="293.8"/>
  </r>
  <r>
    <s v="Abr"/>
    <s v="Metro"/>
    <s v="Lima"/>
    <s v="Flores"/>
    <s v="Yogurt"/>
    <x v="1"/>
    <n v="200"/>
    <n v="2.5"/>
    <n v="500"/>
  </r>
  <r>
    <s v="Jun"/>
    <s v="S.Isabel"/>
    <s v="Breña"/>
    <s v="Robles"/>
    <s v="Leche"/>
    <x v="0"/>
    <n v="78"/>
    <n v="3.4"/>
    <n v="265.2"/>
  </r>
  <r>
    <s v="May"/>
    <s v="Wong"/>
    <s v="San Miguel"/>
    <s v="Robles"/>
    <s v="Leche"/>
    <x v="1"/>
    <n v="50"/>
    <n v="4.0999999999999996"/>
    <n v="204.99999999999997"/>
  </r>
  <r>
    <s v="Jun"/>
    <s v="Metro"/>
    <s v="Chorrilos"/>
    <s v="Alvarado"/>
    <s v="Yogurt"/>
    <x v="2"/>
    <n v="183"/>
    <n v="3.8"/>
    <n v="695.4"/>
  </r>
  <r>
    <s v="May"/>
    <s v="Wong"/>
    <s v="Lima"/>
    <s v="Flores"/>
    <s v="Leche"/>
    <x v="0"/>
    <n v="65"/>
    <n v="3.4"/>
    <n v="221"/>
  </r>
  <r>
    <s v="Abr"/>
    <s v="Metro"/>
    <s v="Breña"/>
    <s v="Alvarado"/>
    <s v="Yogurt"/>
    <x v="1"/>
    <n v="124"/>
    <n v="2.5"/>
    <n v="310"/>
  </r>
  <r>
    <s v="May"/>
    <s v="Metro"/>
    <s v="San Miguel"/>
    <s v="Alvarado"/>
    <s v="Queso"/>
    <x v="1"/>
    <n v="138"/>
    <n v="5.5"/>
    <n v="759"/>
  </r>
  <r>
    <s v="May"/>
    <s v="S.Isabel"/>
    <s v="Chorrilos"/>
    <s v="Robles"/>
    <s v="Queso"/>
    <x v="0"/>
    <n v="262"/>
    <n v="7.3"/>
    <n v="1912.6"/>
  </r>
  <r>
    <s v="Abr"/>
    <s v="Wong"/>
    <s v="Lima"/>
    <s v="Alvarado"/>
    <s v="Queso"/>
    <x v="2"/>
    <n v="167"/>
    <n v="8"/>
    <n v="1336"/>
  </r>
  <r>
    <s v="Abr"/>
    <s v="S.Isabel"/>
    <s v="Breña"/>
    <s v="Flores"/>
    <s v="Leche"/>
    <x v="0"/>
    <n v="53"/>
    <n v="3.4"/>
    <n v="180.2"/>
  </r>
  <r>
    <s v="Jun"/>
    <s v="S.Isabel"/>
    <s v="San Miguel"/>
    <s v="Flores"/>
    <s v="Yogurt"/>
    <x v="2"/>
    <n v="101"/>
    <n v="3.8"/>
    <n v="383.79999999999995"/>
  </r>
  <r>
    <s v="May"/>
    <s v="Wong"/>
    <s v="Chorrilos"/>
    <s v="Robles"/>
    <s v="Queso"/>
    <x v="2"/>
    <n v="126"/>
    <n v="8"/>
    <n v="1008"/>
  </r>
  <r>
    <s v="Abr"/>
    <s v="Wong"/>
    <s v="Lima"/>
    <s v="Flores"/>
    <s v="Yogurt"/>
    <x v="1"/>
    <n v="132"/>
    <n v="2.5"/>
    <n v="330"/>
  </r>
  <r>
    <s v="May"/>
    <s v="Metro"/>
    <s v="Breña"/>
    <s v="Alvarado"/>
    <s v="Queso"/>
    <x v="0"/>
    <n v="35"/>
    <n v="7.3"/>
    <n v="255.5"/>
  </r>
  <r>
    <s v="Abr"/>
    <s v="Wong"/>
    <s v="San Miguel"/>
    <s v="Robles"/>
    <s v="Leche"/>
    <x v="1"/>
    <n v="217"/>
    <n v="4.0999999999999996"/>
    <n v="889.69999999999993"/>
  </r>
  <r>
    <s v="Abr"/>
    <s v="S.Isabel"/>
    <s v="Chorrilos"/>
    <s v="Alvarado"/>
    <s v="Yogurt"/>
    <x v="2"/>
    <n v="88"/>
    <n v="3.8"/>
    <n v="334.4"/>
  </r>
  <r>
    <s v="Jun"/>
    <s v="Metro"/>
    <s v="Lima"/>
    <s v="Alvarado"/>
    <s v="Yogurt"/>
    <x v="0"/>
    <n v="201"/>
    <n v="4.9000000000000004"/>
    <n v="984.90000000000009"/>
  </r>
  <r>
    <s v="Jun"/>
    <s v="S.Isabel"/>
    <s v="Breña"/>
    <s v="Robles"/>
    <s v="Queso"/>
    <x v="1"/>
    <n v="97"/>
    <n v="5.5"/>
    <n v="533.5"/>
  </r>
  <r>
    <s v="Abr"/>
    <s v="S.Isabel"/>
    <s v="San Miguel"/>
    <s v="Flores"/>
    <s v="Leche"/>
    <x v="1"/>
    <n v="194"/>
    <n v="4.0999999999999996"/>
    <n v="795.4"/>
  </r>
  <r>
    <s v="Jun"/>
    <s v="Metro"/>
    <s v="Chorrilos"/>
    <s v="Robles"/>
    <s v="Leche"/>
    <x v="0"/>
    <n v="110"/>
    <n v="3.4"/>
    <n v="374"/>
  </r>
  <r>
    <s v="May"/>
    <s v="Wong"/>
    <s v="Lima"/>
    <s v="Robles"/>
    <s v="Queso"/>
    <x v="2"/>
    <n v="178"/>
    <n v="8"/>
    <n v="1424"/>
  </r>
  <r>
    <s v="Abr"/>
    <s v="Wong"/>
    <s v="Breña"/>
    <s v="Flores"/>
    <s v="Leche"/>
    <x v="0"/>
    <n v="145"/>
    <n v="3.4"/>
    <n v="493"/>
  </r>
  <r>
    <s v="May"/>
    <s v="S.Isabel"/>
    <s v="San Miguel"/>
    <s v="Robles"/>
    <s v="Yogurt"/>
    <x v="2"/>
    <n v="154"/>
    <n v="3.8"/>
    <n v="585.19999999999993"/>
  </r>
  <r>
    <s v="Jun"/>
    <s v="Metro"/>
    <s v="Chorrilos"/>
    <s v="Alvarado"/>
    <s v="Leche"/>
    <x v="2"/>
    <n v="189"/>
    <n v="2.6"/>
    <n v="491.40000000000003"/>
  </r>
  <r>
    <s v="Abr"/>
    <s v="S.Isabel"/>
    <s v="Lima"/>
    <s v="Flores"/>
    <s v="Leche"/>
    <x v="1"/>
    <n v="132"/>
    <n v="4.0999999999999996"/>
    <n v="541.19999999999993"/>
  </r>
  <r>
    <s v="Abr"/>
    <s v="Wong"/>
    <s v="Breña"/>
    <s v="Flores"/>
    <s v="Yogurt"/>
    <x v="0"/>
    <n v="79"/>
    <n v="4.9000000000000004"/>
    <n v="387.1"/>
  </r>
  <r>
    <s v="Jun"/>
    <s v="Metro"/>
    <s v="San Miguel"/>
    <s v="Alvarado"/>
    <s v="Leche"/>
    <x v="1"/>
    <n v="270"/>
    <n v="4.0999999999999996"/>
    <n v="1107"/>
  </r>
  <r>
    <s v="May"/>
    <s v="Wong"/>
    <s v="Chorrilos"/>
    <s v="Robles"/>
    <s v="Yogurt"/>
    <x v="2"/>
    <n v="142"/>
    <n v="3.8"/>
    <n v="539.6"/>
  </r>
  <r>
    <s v="May"/>
    <s v="Metro"/>
    <s v="Lima"/>
    <s v="Alvarado"/>
    <s v="Queso"/>
    <x v="0"/>
    <n v="243"/>
    <n v="7.3"/>
    <n v="1773.8999999999999"/>
  </r>
  <r>
    <s v="Jun"/>
    <s v="Metro"/>
    <s v="Breña"/>
    <s v="Robles"/>
    <s v="Queso"/>
    <x v="1"/>
    <n v="42"/>
    <n v="5.5"/>
    <n v="231"/>
  </r>
  <r>
    <s v="May"/>
    <s v="S.Isabel"/>
    <s v="San Miguel"/>
    <s v="Flores"/>
    <s v="Queso"/>
    <x v="1"/>
    <n v="38"/>
    <n v="5.5"/>
    <n v="209"/>
  </r>
  <r>
    <s v="Abr"/>
    <s v="Wong"/>
    <s v="Chorrilos"/>
    <s v="Robles"/>
    <s v="Leche"/>
    <x v="0"/>
    <n v="220"/>
    <n v="3.4"/>
    <n v="748"/>
  </r>
  <r>
    <s v="Abr"/>
    <s v="S.Isabel"/>
    <s v="Lima"/>
    <s v="Flores"/>
    <s v="Yogurt"/>
    <x v="2"/>
    <n v="171"/>
    <n v="3.8"/>
    <n v="649.79999999999995"/>
  </r>
  <r>
    <s v="May"/>
    <s v="S.Isabel"/>
    <s v="Breña"/>
    <s v="Robles"/>
    <s v="Queso"/>
    <x v="0"/>
    <n v="120"/>
    <n v="7.3"/>
    <n v="876"/>
  </r>
  <r>
    <s v="Jun"/>
    <s v="Wong"/>
    <s v="San Miguel"/>
    <s v="Robles"/>
    <s v="Yogurt"/>
    <x v="2"/>
    <n v="75"/>
    <n v="3.8"/>
    <n v="285"/>
  </r>
  <r>
    <s v="May"/>
    <s v="Wong"/>
    <s v="Chorrilos"/>
    <s v="Alvarado"/>
    <s v="Queso"/>
    <x v="2"/>
    <n v="252"/>
    <n v="8"/>
    <n v="2016"/>
  </r>
  <r>
    <s v="Abr"/>
    <s v="Metro"/>
    <s v="Lima"/>
    <s v="Flores"/>
    <s v="Leche"/>
    <x v="1"/>
    <n v="179"/>
    <n v="4.0999999999999996"/>
    <n v="733.9"/>
  </r>
  <r>
    <s v="Jun"/>
    <s v="Wong"/>
    <s v="Breña"/>
    <s v="Alvarado"/>
    <s v="Yogurt"/>
    <x v="0"/>
    <n v="121"/>
    <n v="4.9000000000000004"/>
    <n v="592.90000000000009"/>
  </r>
  <r>
    <s v="May"/>
    <s v="S.Isabel"/>
    <s v="San Miguel"/>
    <s v="Alvarado"/>
    <s v="Yogurt"/>
    <x v="1"/>
    <n v="237"/>
    <n v="2.5"/>
    <n v="592.5"/>
  </r>
  <r>
    <s v="Jun"/>
    <s v="Metro"/>
    <s v="Chorrilos"/>
    <s v="Robles"/>
    <s v="Queso"/>
    <x v="2"/>
    <n v="137"/>
    <n v="8"/>
    <n v="1096"/>
  </r>
  <r>
    <s v="May"/>
    <s v="S.Isabel"/>
    <s v="Lima"/>
    <s v="Alvarado"/>
    <s v="Leche"/>
    <x v="0"/>
    <n v="73"/>
    <n v="3.4"/>
    <n v="248.2"/>
  </r>
  <r>
    <s v="Abr"/>
    <s v="S.Isabel"/>
    <s v="Breña"/>
    <s v="Flores"/>
    <s v="Leche"/>
    <x v="1"/>
    <n v="252"/>
    <n v="4.0999999999999996"/>
    <n v="1033.1999999999998"/>
  </r>
  <r>
    <s v="May"/>
    <s v="Metro"/>
    <s v="San Miguel"/>
    <s v="Flores"/>
    <s v="Queso"/>
    <x v="1"/>
    <n v="167"/>
    <n v="5.5"/>
    <n v="918.5"/>
  </r>
  <r>
    <s v="May"/>
    <s v="Wong"/>
    <s v="Chorrilos"/>
    <s v="Robles"/>
    <s v="Leche"/>
    <x v="0"/>
    <n v="63"/>
    <n v="3.4"/>
    <n v="214.2"/>
  </r>
  <r>
    <s v="Abr"/>
    <s v="Wong"/>
    <s v="Lima"/>
    <s v="Flores"/>
    <s v="Yogurt"/>
    <x v="2"/>
    <n v="263"/>
    <n v="3.8"/>
    <n v="999.4"/>
  </r>
  <r>
    <s v="Abr"/>
    <s v="S.Isabel"/>
    <s v="Breña"/>
    <s v="Alvarado"/>
    <s v="Leche"/>
    <x v="0"/>
    <n v="200"/>
    <n v="3.4"/>
    <n v="680"/>
  </r>
  <r>
    <s v="Jun"/>
    <s v="Metro"/>
    <s v="San Miguel"/>
    <s v="Robles"/>
    <s v="Leche"/>
    <x v="2"/>
    <n v="139"/>
    <n v="2.6"/>
    <n v="361.40000000000003"/>
  </r>
  <r>
    <s v="May"/>
    <s v="S.Isabel"/>
    <s v="Chorrilos"/>
    <s v="Alvarado"/>
    <s v="Yogurt"/>
    <x v="2"/>
    <n v="196"/>
    <n v="3.8"/>
    <n v="744.8"/>
  </r>
  <r>
    <s v="Abr"/>
    <s v="Wong"/>
    <s v="Lima"/>
    <s v="Alvarado"/>
    <s v="Leche"/>
    <x v="1"/>
    <n v="119"/>
    <n v="4.0999999999999996"/>
    <n v="487.9"/>
  </r>
  <r>
    <s v="May"/>
    <s v="Metro"/>
    <s v="Breña"/>
    <s v="Robles"/>
    <s v="Yogurt"/>
    <x v="0"/>
    <n v="224"/>
    <n v="4.9000000000000004"/>
    <n v="1097.6000000000001"/>
  </r>
  <r>
    <s v="Abr"/>
    <s v="Wong"/>
    <s v="San Miguel"/>
    <s v="Flores"/>
    <s v="Queso"/>
    <x v="1"/>
    <n v="265"/>
    <n v="5.5"/>
    <n v="1457.5"/>
  </r>
  <r>
    <s v="Abr"/>
    <s v="Metro"/>
    <s v="Chorrilos"/>
    <s v="Robles"/>
    <s v="Queso"/>
    <x v="2"/>
    <n v="124"/>
    <n v="8"/>
    <n v="992"/>
  </r>
  <r>
    <s v="Jun"/>
    <s v="Metro"/>
    <s v="Lima"/>
    <s v="Robles"/>
    <s v="Queso"/>
    <x v="0"/>
    <n v="121"/>
    <n v="7.3"/>
    <n v="883.3"/>
  </r>
  <r>
    <s v="Jun"/>
    <s v="S.Isabel"/>
    <s v="Breña"/>
    <s v="Flores"/>
    <s v="Leche"/>
    <x v="1"/>
    <n v="86"/>
    <n v="4.0999999999999996"/>
    <n v="352.59999999999997"/>
  </r>
  <r>
    <s v="Abr"/>
    <s v="Wong"/>
    <s v="San Miguel"/>
    <s v="Robles"/>
    <s v="Yogurt"/>
    <x v="1"/>
    <n v="31"/>
    <n v="2.5"/>
    <n v="77.5"/>
  </r>
  <r>
    <s v="Jun"/>
    <s v="S.Isabel"/>
    <s v="Chorrilos"/>
    <s v="Alvarado"/>
    <s v="Queso"/>
    <x v="0"/>
    <n v="108"/>
    <n v="7.3"/>
    <n v="788.4"/>
  </r>
  <r>
    <s v="May"/>
    <s v="S.Isabel"/>
    <s v="Lima"/>
    <s v="Flores"/>
    <s v="Yogurt"/>
    <x v="2"/>
    <n v="109"/>
    <n v="3.8"/>
    <n v="414.2"/>
  </r>
  <r>
    <s v="Abr"/>
    <s v="Wong"/>
    <s v="Breña"/>
    <s v="Flores"/>
    <s v="Queso"/>
    <x v="0"/>
    <n v="224"/>
    <n v="7.3"/>
    <n v="1635.2"/>
  </r>
  <r>
    <s v="May"/>
    <s v="Wong"/>
    <s v="San Miguel"/>
    <s v="Alvarado"/>
    <s v="Leche"/>
    <x v="2"/>
    <n v="133"/>
    <n v="2.6"/>
    <n v="345.8"/>
  </r>
  <r>
    <s v="Jun"/>
    <s v="Metro"/>
    <s v="Chorrilos"/>
    <s v="Robles"/>
    <s v="Yogurt"/>
    <x v="2"/>
    <n v="207"/>
    <n v="3.8"/>
    <n v="786.59999999999991"/>
  </r>
  <r>
    <s v="Abr"/>
    <s v="Wong"/>
    <s v="Lima"/>
    <s v="Alvarado"/>
    <s v="Yogurt"/>
    <x v="1"/>
    <n v="103"/>
    <n v="2.5"/>
    <n v="257.5"/>
  </r>
  <r>
    <s v="Abr"/>
    <s v="S.Isabel"/>
    <s v="Breña"/>
    <s v="Robles"/>
    <s v="Queso"/>
    <x v="0"/>
    <n v="33"/>
    <n v="7.3"/>
    <n v="240.9"/>
  </r>
  <r>
    <s v="Jun"/>
    <s v="Metro"/>
    <s v="San Miguel"/>
    <s v="Flores"/>
    <s v="Leche"/>
    <x v="1"/>
    <n v="237"/>
    <n v="4.0999999999999996"/>
    <n v="971.69999999999993"/>
  </r>
  <r>
    <s v="May"/>
    <s v="S.Isabel"/>
    <s v="Chorrilos"/>
    <s v="Robles"/>
    <s v="Leche"/>
    <x v="2"/>
    <n v="75"/>
    <n v="2.6"/>
    <n v="195"/>
  </r>
  <r>
    <s v="May"/>
    <s v="S.Isabel"/>
    <s v="Lima"/>
    <s v="Flores"/>
    <s v="Queso"/>
    <x v="0"/>
    <n v="53"/>
    <n v="7.3"/>
    <n v="386.9"/>
  </r>
  <r>
    <s v="Jun"/>
    <s v="Metro"/>
    <s v="Breña"/>
    <s v="Robles"/>
    <s v="Leche"/>
    <x v="1"/>
    <n v="54"/>
    <n v="4.0999999999999996"/>
    <n v="221.39999999999998"/>
  </r>
  <r>
    <s v="May"/>
    <s v="Wong"/>
    <s v="San Miguel"/>
    <s v="Robles"/>
    <s v="Yogurt"/>
    <x v="1"/>
    <n v="198"/>
    <n v="2.5"/>
    <n v="495"/>
  </r>
  <r>
    <s v="Abr"/>
    <s v="Wong"/>
    <s v="Chorrilos"/>
    <s v="Alvarado"/>
    <s v="Leche"/>
    <x v="0"/>
    <n v="131"/>
    <n v="3.4"/>
    <n v="445.4"/>
  </r>
  <r>
    <s v="Abr"/>
    <s v="S.Isabel"/>
    <s v="Lima"/>
    <s v="Flores"/>
    <s v="Leche"/>
    <x v="2"/>
    <n v="196"/>
    <n v="2.6"/>
    <n v="509.6"/>
  </r>
  <r>
    <s v="May"/>
    <s v="Metro"/>
    <s v="Breña"/>
    <s v="Alvarado"/>
    <s v="Yogurt"/>
    <x v="0"/>
    <n v="230"/>
    <n v="4.9000000000000004"/>
    <n v="1127"/>
  </r>
  <r>
    <s v="Jun"/>
    <s v="S.Isabel"/>
    <s v="San Miguel"/>
    <s v="Alvarado"/>
    <s v="Leche"/>
    <x v="2"/>
    <n v="82"/>
    <n v="2.6"/>
    <n v="213.20000000000002"/>
  </r>
  <r>
    <s v="May"/>
    <s v="Wong"/>
    <s v="Chorrilos"/>
    <s v="Robles"/>
    <s v="Yogurt"/>
    <x v="2"/>
    <n v="266"/>
    <n v="3.8"/>
    <n v="1010.8"/>
  </r>
  <r>
    <s v="Abr"/>
    <s v="Metro"/>
    <s v="Lima"/>
    <s v="Alvarado"/>
    <s v="Queso"/>
    <x v="1"/>
    <n v="196"/>
    <n v="5.5"/>
    <n v="1078"/>
  </r>
  <r>
    <s v="Jun"/>
    <s v="Wong"/>
    <s v="Breña"/>
    <s v="Flores"/>
    <s v="Queso"/>
    <x v="0"/>
    <n v="176"/>
    <n v="7.3"/>
    <n v="1284.8"/>
  </r>
  <r>
    <s v="May"/>
    <s v="Metro"/>
    <s v="San Miguel"/>
    <s v="Flores"/>
    <s v="Queso"/>
    <x v="1"/>
    <n v="164"/>
    <n v="5.5"/>
    <n v="902"/>
  </r>
  <r>
    <s v="Jun"/>
    <s v="Metro"/>
    <s v="Chorrilos"/>
    <s v="Robles"/>
    <s v="Leche"/>
    <x v="2"/>
    <n v="181"/>
    <n v="2.6"/>
    <n v="470.6"/>
  </r>
  <r>
    <s v="May"/>
    <s v="S.Isabel"/>
    <s v="Lima"/>
    <s v="Flores"/>
    <s v="Yogurt"/>
    <x v="0"/>
    <n v="155"/>
    <n v="4.9000000000000004"/>
    <n v="759.5"/>
  </r>
  <r>
    <s v="Abr"/>
    <s v="Wong"/>
    <s v="Breña"/>
    <s v="Alvarado"/>
    <s v="Queso"/>
    <x v="1"/>
    <n v="125"/>
    <n v="5.5"/>
    <n v="687.5"/>
  </r>
  <r>
    <s v="May"/>
    <s v="S.Isabel"/>
    <s v="San Miguel"/>
    <s v="Robles"/>
    <s v="Yogurt"/>
    <x v="1"/>
    <n v="160"/>
    <n v="2.5"/>
    <n v="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93:B97" firstHeaderRow="1" firstDataRow="1" firstDataCol="1"/>
  <pivotFields count="9"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numFmtId="164" showAll="0"/>
    <pivotField dataField="1" numFmtId="164"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Monto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97"/>
  <sheetViews>
    <sheetView tabSelected="1" topLeftCell="A79" zoomScale="55" zoomScaleNormal="55" workbookViewId="0">
      <selection activeCell="F98" sqref="F98"/>
    </sheetView>
  </sheetViews>
  <sheetFormatPr baseColWidth="10" defaultRowHeight="14.4" x14ac:dyDescent="0.3"/>
  <cols>
    <col min="1" max="1" width="16.5546875" bestFit="1" customWidth="1"/>
    <col min="2" max="2" width="14.5546875" bestFit="1" customWidth="1"/>
    <col min="9" max="9" width="14.6640625" customWidth="1"/>
  </cols>
  <sheetData>
    <row r="1" spans="1:9" x14ac:dyDescent="0.3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 t="s">
        <v>8</v>
      </c>
    </row>
    <row r="2" spans="1:9" x14ac:dyDescent="0.3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>
        <v>279</v>
      </c>
      <c r="H2" s="6">
        <v>7.3</v>
      </c>
      <c r="I2" s="7">
        <v>2036.7</v>
      </c>
    </row>
    <row r="3" spans="1:9" x14ac:dyDescent="0.3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>
        <v>112</v>
      </c>
      <c r="H3" s="6">
        <v>2.5</v>
      </c>
      <c r="I3" s="7">
        <v>280</v>
      </c>
    </row>
    <row r="4" spans="1:9" x14ac:dyDescent="0.3">
      <c r="A4" s="5" t="s">
        <v>21</v>
      </c>
      <c r="B4" s="5" t="s">
        <v>10</v>
      </c>
      <c r="C4" s="5" t="s">
        <v>22</v>
      </c>
      <c r="D4" s="5" t="s">
        <v>23</v>
      </c>
      <c r="E4" s="5" t="s">
        <v>13</v>
      </c>
      <c r="F4" s="5" t="s">
        <v>24</v>
      </c>
      <c r="G4" s="5">
        <v>128</v>
      </c>
      <c r="H4" s="6">
        <v>8</v>
      </c>
      <c r="I4" s="7">
        <v>1024</v>
      </c>
    </row>
    <row r="5" spans="1:9" x14ac:dyDescent="0.3">
      <c r="A5" s="5" t="s">
        <v>21</v>
      </c>
      <c r="B5" s="5" t="s">
        <v>25</v>
      </c>
      <c r="C5" s="5" t="s">
        <v>26</v>
      </c>
      <c r="D5" s="5" t="s">
        <v>12</v>
      </c>
      <c r="E5" s="5" t="s">
        <v>27</v>
      </c>
      <c r="F5" s="5" t="s">
        <v>14</v>
      </c>
      <c r="G5" s="5">
        <v>74</v>
      </c>
      <c r="H5" s="6">
        <v>3.4</v>
      </c>
      <c r="I5" s="7">
        <v>251.6</v>
      </c>
    </row>
    <row r="6" spans="1:9" x14ac:dyDescent="0.3">
      <c r="A6" s="5" t="s">
        <v>15</v>
      </c>
      <c r="B6" s="5" t="s">
        <v>16</v>
      </c>
      <c r="C6" s="5" t="s">
        <v>11</v>
      </c>
      <c r="D6" s="5" t="s">
        <v>12</v>
      </c>
      <c r="E6" s="5" t="s">
        <v>19</v>
      </c>
      <c r="F6" s="5" t="s">
        <v>20</v>
      </c>
      <c r="G6" s="5">
        <v>245</v>
      </c>
      <c r="H6" s="6">
        <v>2.5</v>
      </c>
      <c r="I6" s="7">
        <v>612.5</v>
      </c>
    </row>
    <row r="7" spans="1:9" x14ac:dyDescent="0.3">
      <c r="A7" s="5" t="s">
        <v>21</v>
      </c>
      <c r="B7" s="5" t="s">
        <v>25</v>
      </c>
      <c r="C7" s="5" t="s">
        <v>17</v>
      </c>
      <c r="D7" s="5" t="s">
        <v>23</v>
      </c>
      <c r="E7" s="5" t="s">
        <v>19</v>
      </c>
      <c r="F7" s="5" t="s">
        <v>20</v>
      </c>
      <c r="G7" s="5">
        <v>66</v>
      </c>
      <c r="H7" s="6">
        <v>2.5</v>
      </c>
      <c r="I7" s="7">
        <v>165</v>
      </c>
    </row>
    <row r="8" spans="1:9" x14ac:dyDescent="0.3">
      <c r="A8" s="5" t="s">
        <v>9</v>
      </c>
      <c r="B8" s="5" t="s">
        <v>25</v>
      </c>
      <c r="C8" s="5" t="s">
        <v>22</v>
      </c>
      <c r="D8" s="5" t="s">
        <v>18</v>
      </c>
      <c r="E8" s="5" t="s">
        <v>13</v>
      </c>
      <c r="F8" s="5" t="s">
        <v>14</v>
      </c>
      <c r="G8" s="5">
        <v>175</v>
      </c>
      <c r="H8" s="6">
        <v>7.3</v>
      </c>
      <c r="I8" s="7">
        <v>1277.5</v>
      </c>
    </row>
    <row r="9" spans="1:9" x14ac:dyDescent="0.3">
      <c r="A9" s="5" t="s">
        <v>9</v>
      </c>
      <c r="B9" s="5" t="s">
        <v>16</v>
      </c>
      <c r="C9" s="5" t="s">
        <v>26</v>
      </c>
      <c r="D9" s="5" t="s">
        <v>23</v>
      </c>
      <c r="E9" s="5" t="s">
        <v>27</v>
      </c>
      <c r="F9" s="5" t="s">
        <v>24</v>
      </c>
      <c r="G9" s="5">
        <v>232</v>
      </c>
      <c r="H9" s="6">
        <v>2.6</v>
      </c>
      <c r="I9" s="7">
        <v>603.20000000000005</v>
      </c>
    </row>
    <row r="10" spans="1:9" x14ac:dyDescent="0.3">
      <c r="A10" s="5" t="s">
        <v>21</v>
      </c>
      <c r="B10" s="5" t="s">
        <v>10</v>
      </c>
      <c r="C10" s="5" t="s">
        <v>11</v>
      </c>
      <c r="D10" s="5" t="s">
        <v>18</v>
      </c>
      <c r="E10" s="5" t="s">
        <v>27</v>
      </c>
      <c r="F10" s="5" t="s">
        <v>14</v>
      </c>
      <c r="G10" s="5">
        <v>278</v>
      </c>
      <c r="H10" s="6">
        <v>3.4</v>
      </c>
      <c r="I10" s="7">
        <v>945.19999999999993</v>
      </c>
    </row>
    <row r="11" spans="1:9" x14ac:dyDescent="0.3">
      <c r="A11" s="5" t="s">
        <v>15</v>
      </c>
      <c r="B11" s="5" t="s">
        <v>10</v>
      </c>
      <c r="C11" s="5" t="s">
        <v>17</v>
      </c>
      <c r="D11" s="5" t="s">
        <v>12</v>
      </c>
      <c r="E11" s="5" t="s">
        <v>13</v>
      </c>
      <c r="F11" s="5" t="s">
        <v>24</v>
      </c>
      <c r="G11" s="5">
        <v>51</v>
      </c>
      <c r="H11" s="6">
        <v>8</v>
      </c>
      <c r="I11" s="7">
        <v>408</v>
      </c>
    </row>
    <row r="12" spans="1:9" x14ac:dyDescent="0.3">
      <c r="A12" s="5" t="s">
        <v>21</v>
      </c>
      <c r="B12" s="5" t="s">
        <v>25</v>
      </c>
      <c r="C12" s="5" t="s">
        <v>22</v>
      </c>
      <c r="D12" s="5" t="s">
        <v>18</v>
      </c>
      <c r="E12" s="5" t="s">
        <v>27</v>
      </c>
      <c r="F12" s="5" t="s">
        <v>24</v>
      </c>
      <c r="G12" s="5">
        <v>113</v>
      </c>
      <c r="H12" s="6">
        <v>2.6</v>
      </c>
      <c r="I12" s="7">
        <v>293.8</v>
      </c>
    </row>
    <row r="13" spans="1:9" x14ac:dyDescent="0.3">
      <c r="A13" s="5" t="s">
        <v>9</v>
      </c>
      <c r="B13" s="5" t="s">
        <v>16</v>
      </c>
      <c r="C13" s="5" t="s">
        <v>26</v>
      </c>
      <c r="D13" s="5" t="s">
        <v>12</v>
      </c>
      <c r="E13" s="5" t="s">
        <v>19</v>
      </c>
      <c r="F13" s="5" t="s">
        <v>20</v>
      </c>
      <c r="G13" s="5">
        <v>200</v>
      </c>
      <c r="H13" s="6">
        <v>2.5</v>
      </c>
      <c r="I13" s="7">
        <v>500</v>
      </c>
    </row>
    <row r="14" spans="1:9" x14ac:dyDescent="0.3">
      <c r="A14" s="5" t="s">
        <v>15</v>
      </c>
      <c r="B14" s="5" t="s">
        <v>25</v>
      </c>
      <c r="C14" s="5" t="s">
        <v>11</v>
      </c>
      <c r="D14" s="5" t="s">
        <v>18</v>
      </c>
      <c r="E14" s="5" t="s">
        <v>27</v>
      </c>
      <c r="F14" s="5" t="s">
        <v>14</v>
      </c>
      <c r="G14" s="5">
        <v>78</v>
      </c>
      <c r="H14" s="6">
        <v>3.4</v>
      </c>
      <c r="I14" s="7">
        <v>265.2</v>
      </c>
    </row>
    <row r="15" spans="1:9" x14ac:dyDescent="0.3">
      <c r="A15" s="5" t="s">
        <v>21</v>
      </c>
      <c r="B15" s="5" t="s">
        <v>10</v>
      </c>
      <c r="C15" s="5" t="s">
        <v>17</v>
      </c>
      <c r="D15" s="5" t="s">
        <v>18</v>
      </c>
      <c r="E15" s="5" t="s">
        <v>27</v>
      </c>
      <c r="F15" s="5" t="s">
        <v>20</v>
      </c>
      <c r="G15" s="5">
        <v>50</v>
      </c>
      <c r="H15" s="6">
        <v>4.0999999999999996</v>
      </c>
      <c r="I15" s="7">
        <v>204.99999999999997</v>
      </c>
    </row>
    <row r="16" spans="1:9" x14ac:dyDescent="0.3">
      <c r="A16" s="5" t="s">
        <v>15</v>
      </c>
      <c r="B16" s="5" t="s">
        <v>16</v>
      </c>
      <c r="C16" s="5" t="s">
        <v>22</v>
      </c>
      <c r="D16" s="5" t="s">
        <v>23</v>
      </c>
      <c r="E16" s="5" t="s">
        <v>19</v>
      </c>
      <c r="F16" s="5" t="s">
        <v>24</v>
      </c>
      <c r="G16" s="5">
        <v>183</v>
      </c>
      <c r="H16" s="6">
        <v>3.8</v>
      </c>
      <c r="I16" s="7">
        <v>695.4</v>
      </c>
    </row>
    <row r="17" spans="1:9" x14ac:dyDescent="0.3">
      <c r="A17" s="5" t="s">
        <v>21</v>
      </c>
      <c r="B17" s="5" t="s">
        <v>10</v>
      </c>
      <c r="C17" s="5" t="s">
        <v>26</v>
      </c>
      <c r="D17" s="5" t="s">
        <v>12</v>
      </c>
      <c r="E17" s="5" t="s">
        <v>27</v>
      </c>
      <c r="F17" s="5" t="s">
        <v>14</v>
      </c>
      <c r="G17" s="5">
        <v>65</v>
      </c>
      <c r="H17" s="6">
        <v>3.4</v>
      </c>
      <c r="I17" s="7">
        <v>221</v>
      </c>
    </row>
    <row r="18" spans="1:9" x14ac:dyDescent="0.3">
      <c r="A18" s="5" t="s">
        <v>9</v>
      </c>
      <c r="B18" s="5" t="s">
        <v>16</v>
      </c>
      <c r="C18" s="5" t="s">
        <v>11</v>
      </c>
      <c r="D18" s="5" t="s">
        <v>23</v>
      </c>
      <c r="E18" s="5" t="s">
        <v>19</v>
      </c>
      <c r="F18" s="5" t="s">
        <v>20</v>
      </c>
      <c r="G18" s="5">
        <v>124</v>
      </c>
      <c r="H18" s="6">
        <v>2.5</v>
      </c>
      <c r="I18" s="7">
        <v>310</v>
      </c>
    </row>
    <row r="19" spans="1:9" x14ac:dyDescent="0.3">
      <c r="A19" s="5" t="s">
        <v>21</v>
      </c>
      <c r="B19" s="5" t="s">
        <v>16</v>
      </c>
      <c r="C19" s="5" t="s">
        <v>17</v>
      </c>
      <c r="D19" s="5" t="s">
        <v>23</v>
      </c>
      <c r="E19" s="5" t="s">
        <v>13</v>
      </c>
      <c r="F19" s="5" t="s">
        <v>20</v>
      </c>
      <c r="G19" s="5">
        <v>138</v>
      </c>
      <c r="H19" s="6">
        <v>5.5</v>
      </c>
      <c r="I19" s="7">
        <v>759</v>
      </c>
    </row>
    <row r="20" spans="1:9" x14ac:dyDescent="0.3">
      <c r="A20" s="5" t="s">
        <v>21</v>
      </c>
      <c r="B20" s="5" t="s">
        <v>25</v>
      </c>
      <c r="C20" s="5" t="s">
        <v>22</v>
      </c>
      <c r="D20" s="5" t="s">
        <v>18</v>
      </c>
      <c r="E20" s="5" t="s">
        <v>13</v>
      </c>
      <c r="F20" s="5" t="s">
        <v>14</v>
      </c>
      <c r="G20" s="5">
        <v>262</v>
      </c>
      <c r="H20" s="6">
        <v>7.3</v>
      </c>
      <c r="I20" s="7">
        <v>1912.6</v>
      </c>
    </row>
    <row r="21" spans="1:9" x14ac:dyDescent="0.3">
      <c r="A21" s="5" t="s">
        <v>9</v>
      </c>
      <c r="B21" s="5" t="s">
        <v>10</v>
      </c>
      <c r="C21" s="5" t="s">
        <v>26</v>
      </c>
      <c r="D21" s="5" t="s">
        <v>23</v>
      </c>
      <c r="E21" s="5" t="s">
        <v>13</v>
      </c>
      <c r="F21" s="5" t="s">
        <v>24</v>
      </c>
      <c r="G21" s="5">
        <v>167</v>
      </c>
      <c r="H21" s="6">
        <v>8</v>
      </c>
      <c r="I21" s="7">
        <v>1336</v>
      </c>
    </row>
    <row r="22" spans="1:9" x14ac:dyDescent="0.3">
      <c r="A22" s="5" t="s">
        <v>9</v>
      </c>
      <c r="B22" s="5" t="s">
        <v>25</v>
      </c>
      <c r="C22" s="5" t="s">
        <v>11</v>
      </c>
      <c r="D22" s="5" t="s">
        <v>12</v>
      </c>
      <c r="E22" s="5" t="s">
        <v>27</v>
      </c>
      <c r="F22" s="5" t="s">
        <v>14</v>
      </c>
      <c r="G22" s="5">
        <v>53</v>
      </c>
      <c r="H22" s="6">
        <v>3.4</v>
      </c>
      <c r="I22" s="7">
        <v>180.2</v>
      </c>
    </row>
    <row r="23" spans="1:9" x14ac:dyDescent="0.3">
      <c r="A23" s="5" t="s">
        <v>15</v>
      </c>
      <c r="B23" s="5" t="s">
        <v>25</v>
      </c>
      <c r="C23" s="5" t="s">
        <v>17</v>
      </c>
      <c r="D23" s="5" t="s">
        <v>12</v>
      </c>
      <c r="E23" s="5" t="s">
        <v>19</v>
      </c>
      <c r="F23" s="5" t="s">
        <v>24</v>
      </c>
      <c r="G23" s="5">
        <v>101</v>
      </c>
      <c r="H23" s="6">
        <v>3.8</v>
      </c>
      <c r="I23" s="7">
        <v>383.79999999999995</v>
      </c>
    </row>
    <row r="24" spans="1:9" x14ac:dyDescent="0.3">
      <c r="A24" s="5" t="s">
        <v>21</v>
      </c>
      <c r="B24" s="5" t="s">
        <v>10</v>
      </c>
      <c r="C24" s="5" t="s">
        <v>22</v>
      </c>
      <c r="D24" s="5" t="s">
        <v>18</v>
      </c>
      <c r="E24" s="5" t="s">
        <v>13</v>
      </c>
      <c r="F24" s="5" t="s">
        <v>24</v>
      </c>
      <c r="G24" s="5">
        <v>126</v>
      </c>
      <c r="H24" s="6">
        <v>8</v>
      </c>
      <c r="I24" s="7">
        <v>1008</v>
      </c>
    </row>
    <row r="25" spans="1:9" x14ac:dyDescent="0.3">
      <c r="A25" s="5" t="s">
        <v>9</v>
      </c>
      <c r="B25" s="5" t="s">
        <v>10</v>
      </c>
      <c r="C25" s="5" t="s">
        <v>26</v>
      </c>
      <c r="D25" s="5" t="s">
        <v>12</v>
      </c>
      <c r="E25" s="5" t="s">
        <v>19</v>
      </c>
      <c r="F25" s="5" t="s">
        <v>20</v>
      </c>
      <c r="G25" s="5">
        <v>132</v>
      </c>
      <c r="H25" s="6">
        <v>2.5</v>
      </c>
      <c r="I25" s="7">
        <v>330</v>
      </c>
    </row>
    <row r="26" spans="1:9" x14ac:dyDescent="0.3">
      <c r="A26" s="5" t="s">
        <v>21</v>
      </c>
      <c r="B26" s="5" t="s">
        <v>16</v>
      </c>
      <c r="C26" s="5" t="s">
        <v>11</v>
      </c>
      <c r="D26" s="5" t="s">
        <v>23</v>
      </c>
      <c r="E26" s="5" t="s">
        <v>13</v>
      </c>
      <c r="F26" s="5" t="s">
        <v>14</v>
      </c>
      <c r="G26" s="5">
        <v>35</v>
      </c>
      <c r="H26" s="6">
        <v>7.3</v>
      </c>
      <c r="I26" s="7">
        <v>255.5</v>
      </c>
    </row>
    <row r="27" spans="1:9" x14ac:dyDescent="0.3">
      <c r="A27" s="5" t="s">
        <v>9</v>
      </c>
      <c r="B27" s="5" t="s">
        <v>10</v>
      </c>
      <c r="C27" s="5" t="s">
        <v>17</v>
      </c>
      <c r="D27" s="5" t="s">
        <v>18</v>
      </c>
      <c r="E27" s="5" t="s">
        <v>27</v>
      </c>
      <c r="F27" s="5" t="s">
        <v>20</v>
      </c>
      <c r="G27" s="5">
        <v>217</v>
      </c>
      <c r="H27" s="6">
        <v>4.0999999999999996</v>
      </c>
      <c r="I27" s="7">
        <v>889.69999999999993</v>
      </c>
    </row>
    <row r="28" spans="1:9" x14ac:dyDescent="0.3">
      <c r="A28" s="5" t="s">
        <v>9</v>
      </c>
      <c r="B28" s="5" t="s">
        <v>25</v>
      </c>
      <c r="C28" s="5" t="s">
        <v>22</v>
      </c>
      <c r="D28" s="5" t="s">
        <v>23</v>
      </c>
      <c r="E28" s="5" t="s">
        <v>19</v>
      </c>
      <c r="F28" s="5" t="s">
        <v>24</v>
      </c>
      <c r="G28" s="5">
        <v>88</v>
      </c>
      <c r="H28" s="6">
        <v>3.8</v>
      </c>
      <c r="I28" s="7">
        <v>334.4</v>
      </c>
    </row>
    <row r="29" spans="1:9" x14ac:dyDescent="0.3">
      <c r="A29" s="5" t="s">
        <v>15</v>
      </c>
      <c r="B29" s="5" t="s">
        <v>16</v>
      </c>
      <c r="C29" s="5" t="s">
        <v>26</v>
      </c>
      <c r="D29" s="5" t="s">
        <v>23</v>
      </c>
      <c r="E29" s="5" t="s">
        <v>19</v>
      </c>
      <c r="F29" s="5" t="s">
        <v>14</v>
      </c>
      <c r="G29" s="5">
        <v>201</v>
      </c>
      <c r="H29" s="6">
        <v>4.9000000000000004</v>
      </c>
      <c r="I29" s="7">
        <v>984.90000000000009</v>
      </c>
    </row>
    <row r="30" spans="1:9" x14ac:dyDescent="0.3">
      <c r="A30" s="5" t="s">
        <v>15</v>
      </c>
      <c r="B30" s="5" t="s">
        <v>25</v>
      </c>
      <c r="C30" s="5" t="s">
        <v>11</v>
      </c>
      <c r="D30" s="5" t="s">
        <v>18</v>
      </c>
      <c r="E30" s="5" t="s">
        <v>13</v>
      </c>
      <c r="F30" s="5" t="s">
        <v>20</v>
      </c>
      <c r="G30" s="5">
        <v>97</v>
      </c>
      <c r="H30" s="6">
        <v>5.5</v>
      </c>
      <c r="I30" s="7">
        <v>533.5</v>
      </c>
    </row>
    <row r="31" spans="1:9" x14ac:dyDescent="0.3">
      <c r="A31" s="5" t="s">
        <v>9</v>
      </c>
      <c r="B31" s="5" t="s">
        <v>25</v>
      </c>
      <c r="C31" s="5" t="s">
        <v>17</v>
      </c>
      <c r="D31" s="5" t="s">
        <v>12</v>
      </c>
      <c r="E31" s="5" t="s">
        <v>27</v>
      </c>
      <c r="F31" s="5" t="s">
        <v>20</v>
      </c>
      <c r="G31" s="5">
        <v>194</v>
      </c>
      <c r="H31" s="6">
        <v>4.0999999999999996</v>
      </c>
      <c r="I31" s="7">
        <v>795.4</v>
      </c>
    </row>
    <row r="32" spans="1:9" x14ac:dyDescent="0.3">
      <c r="A32" s="5" t="s">
        <v>15</v>
      </c>
      <c r="B32" s="5" t="s">
        <v>16</v>
      </c>
      <c r="C32" s="5" t="s">
        <v>22</v>
      </c>
      <c r="D32" s="5" t="s">
        <v>18</v>
      </c>
      <c r="E32" s="5" t="s">
        <v>27</v>
      </c>
      <c r="F32" s="5" t="s">
        <v>14</v>
      </c>
      <c r="G32" s="5">
        <v>110</v>
      </c>
      <c r="H32" s="6">
        <v>3.4</v>
      </c>
      <c r="I32" s="7">
        <v>374</v>
      </c>
    </row>
    <row r="33" spans="1:9" x14ac:dyDescent="0.3">
      <c r="A33" s="5" t="s">
        <v>21</v>
      </c>
      <c r="B33" s="5" t="s">
        <v>10</v>
      </c>
      <c r="C33" s="5" t="s">
        <v>26</v>
      </c>
      <c r="D33" s="5" t="s">
        <v>18</v>
      </c>
      <c r="E33" s="5" t="s">
        <v>13</v>
      </c>
      <c r="F33" s="5" t="s">
        <v>24</v>
      </c>
      <c r="G33" s="5">
        <v>178</v>
      </c>
      <c r="H33" s="6">
        <v>8</v>
      </c>
      <c r="I33" s="7">
        <v>1424</v>
      </c>
    </row>
    <row r="34" spans="1:9" x14ac:dyDescent="0.3">
      <c r="A34" s="5" t="s">
        <v>9</v>
      </c>
      <c r="B34" s="5" t="s">
        <v>10</v>
      </c>
      <c r="C34" s="5" t="s">
        <v>11</v>
      </c>
      <c r="D34" s="5" t="s">
        <v>12</v>
      </c>
      <c r="E34" s="5" t="s">
        <v>27</v>
      </c>
      <c r="F34" s="5" t="s">
        <v>14</v>
      </c>
      <c r="G34" s="5">
        <v>145</v>
      </c>
      <c r="H34" s="6">
        <v>3.4</v>
      </c>
      <c r="I34" s="7">
        <v>493</v>
      </c>
    </row>
    <row r="35" spans="1:9" x14ac:dyDescent="0.3">
      <c r="A35" s="5" t="s">
        <v>21</v>
      </c>
      <c r="B35" s="5" t="s">
        <v>25</v>
      </c>
      <c r="C35" s="5" t="s">
        <v>17</v>
      </c>
      <c r="D35" s="5" t="s">
        <v>18</v>
      </c>
      <c r="E35" s="5" t="s">
        <v>19</v>
      </c>
      <c r="F35" s="5" t="s">
        <v>24</v>
      </c>
      <c r="G35" s="5">
        <v>154</v>
      </c>
      <c r="H35" s="6">
        <v>3.8</v>
      </c>
      <c r="I35" s="7">
        <v>585.19999999999993</v>
      </c>
    </row>
    <row r="36" spans="1:9" x14ac:dyDescent="0.3">
      <c r="A36" s="5" t="s">
        <v>15</v>
      </c>
      <c r="B36" s="5" t="s">
        <v>16</v>
      </c>
      <c r="C36" s="5" t="s">
        <v>22</v>
      </c>
      <c r="D36" s="5" t="s">
        <v>23</v>
      </c>
      <c r="E36" s="5" t="s">
        <v>27</v>
      </c>
      <c r="F36" s="5" t="s">
        <v>24</v>
      </c>
      <c r="G36" s="5">
        <v>189</v>
      </c>
      <c r="H36" s="6">
        <v>2.6</v>
      </c>
      <c r="I36" s="7">
        <v>491.40000000000003</v>
      </c>
    </row>
    <row r="37" spans="1:9" x14ac:dyDescent="0.3">
      <c r="A37" s="5" t="s">
        <v>9</v>
      </c>
      <c r="B37" s="5" t="s">
        <v>25</v>
      </c>
      <c r="C37" s="5" t="s">
        <v>26</v>
      </c>
      <c r="D37" s="5" t="s">
        <v>12</v>
      </c>
      <c r="E37" s="5" t="s">
        <v>27</v>
      </c>
      <c r="F37" s="5" t="s">
        <v>20</v>
      </c>
      <c r="G37" s="5">
        <v>132</v>
      </c>
      <c r="H37" s="6">
        <v>4.0999999999999996</v>
      </c>
      <c r="I37" s="7">
        <v>541.19999999999993</v>
      </c>
    </row>
    <row r="38" spans="1:9" x14ac:dyDescent="0.3">
      <c r="A38" s="5" t="s">
        <v>9</v>
      </c>
      <c r="B38" s="5" t="s">
        <v>10</v>
      </c>
      <c r="C38" s="5" t="s">
        <v>11</v>
      </c>
      <c r="D38" s="5" t="s">
        <v>12</v>
      </c>
      <c r="E38" s="5" t="s">
        <v>19</v>
      </c>
      <c r="F38" s="5" t="s">
        <v>14</v>
      </c>
      <c r="G38" s="5">
        <v>79</v>
      </c>
      <c r="H38" s="6">
        <v>4.9000000000000004</v>
      </c>
      <c r="I38" s="7">
        <v>387.1</v>
      </c>
    </row>
    <row r="39" spans="1:9" x14ac:dyDescent="0.3">
      <c r="A39" s="5" t="s">
        <v>15</v>
      </c>
      <c r="B39" s="5" t="s">
        <v>16</v>
      </c>
      <c r="C39" s="5" t="s">
        <v>17</v>
      </c>
      <c r="D39" s="5" t="s">
        <v>23</v>
      </c>
      <c r="E39" s="5" t="s">
        <v>27</v>
      </c>
      <c r="F39" s="5" t="s">
        <v>20</v>
      </c>
      <c r="G39" s="5">
        <v>270</v>
      </c>
      <c r="H39" s="6">
        <v>4.0999999999999996</v>
      </c>
      <c r="I39" s="7">
        <v>1107</v>
      </c>
    </row>
    <row r="40" spans="1:9" x14ac:dyDescent="0.3">
      <c r="A40" s="5" t="s">
        <v>21</v>
      </c>
      <c r="B40" s="5" t="s">
        <v>10</v>
      </c>
      <c r="C40" s="5" t="s">
        <v>22</v>
      </c>
      <c r="D40" s="5" t="s">
        <v>18</v>
      </c>
      <c r="E40" s="5" t="s">
        <v>19</v>
      </c>
      <c r="F40" s="5" t="s">
        <v>24</v>
      </c>
      <c r="G40" s="5">
        <v>142</v>
      </c>
      <c r="H40" s="6">
        <v>3.8</v>
      </c>
      <c r="I40" s="7">
        <v>539.6</v>
      </c>
    </row>
    <row r="41" spans="1:9" x14ac:dyDescent="0.3">
      <c r="A41" s="5" t="s">
        <v>21</v>
      </c>
      <c r="B41" s="5" t="s">
        <v>16</v>
      </c>
      <c r="C41" s="5" t="s">
        <v>26</v>
      </c>
      <c r="D41" s="5" t="s">
        <v>23</v>
      </c>
      <c r="E41" s="5" t="s">
        <v>13</v>
      </c>
      <c r="F41" s="5" t="s">
        <v>14</v>
      </c>
      <c r="G41" s="5">
        <v>243</v>
      </c>
      <c r="H41" s="6">
        <v>7.3</v>
      </c>
      <c r="I41" s="7">
        <v>1773.8999999999999</v>
      </c>
    </row>
    <row r="42" spans="1:9" x14ac:dyDescent="0.3">
      <c r="A42" s="5" t="s">
        <v>15</v>
      </c>
      <c r="B42" s="5" t="s">
        <v>16</v>
      </c>
      <c r="C42" s="5" t="s">
        <v>11</v>
      </c>
      <c r="D42" s="5" t="s">
        <v>18</v>
      </c>
      <c r="E42" s="5" t="s">
        <v>13</v>
      </c>
      <c r="F42" s="5" t="s">
        <v>20</v>
      </c>
      <c r="G42" s="5">
        <v>42</v>
      </c>
      <c r="H42" s="6">
        <v>5.5</v>
      </c>
      <c r="I42" s="7">
        <v>231</v>
      </c>
    </row>
    <row r="43" spans="1:9" x14ac:dyDescent="0.3">
      <c r="A43" s="5" t="s">
        <v>21</v>
      </c>
      <c r="B43" s="5" t="s">
        <v>25</v>
      </c>
      <c r="C43" s="5" t="s">
        <v>17</v>
      </c>
      <c r="D43" s="5" t="s">
        <v>12</v>
      </c>
      <c r="E43" s="5" t="s">
        <v>13</v>
      </c>
      <c r="F43" s="5" t="s">
        <v>20</v>
      </c>
      <c r="G43" s="5">
        <v>38</v>
      </c>
      <c r="H43" s="6">
        <v>5.5</v>
      </c>
      <c r="I43" s="7">
        <v>209</v>
      </c>
    </row>
    <row r="44" spans="1:9" x14ac:dyDescent="0.3">
      <c r="A44" s="5" t="s">
        <v>9</v>
      </c>
      <c r="B44" s="5" t="s">
        <v>10</v>
      </c>
      <c r="C44" s="5" t="s">
        <v>22</v>
      </c>
      <c r="D44" s="5" t="s">
        <v>18</v>
      </c>
      <c r="E44" s="5" t="s">
        <v>27</v>
      </c>
      <c r="F44" s="5" t="s">
        <v>14</v>
      </c>
      <c r="G44" s="5">
        <v>220</v>
      </c>
      <c r="H44" s="6">
        <v>3.4</v>
      </c>
      <c r="I44" s="7">
        <v>748</v>
      </c>
    </row>
    <row r="45" spans="1:9" x14ac:dyDescent="0.3">
      <c r="A45" s="5" t="s">
        <v>9</v>
      </c>
      <c r="B45" s="5" t="s">
        <v>25</v>
      </c>
      <c r="C45" s="5" t="s">
        <v>26</v>
      </c>
      <c r="D45" s="5" t="s">
        <v>12</v>
      </c>
      <c r="E45" s="5" t="s">
        <v>19</v>
      </c>
      <c r="F45" s="5" t="s">
        <v>24</v>
      </c>
      <c r="G45" s="5">
        <v>171</v>
      </c>
      <c r="H45" s="6">
        <v>3.8</v>
      </c>
      <c r="I45" s="7">
        <v>649.79999999999995</v>
      </c>
    </row>
    <row r="46" spans="1:9" x14ac:dyDescent="0.3">
      <c r="A46" s="5" t="s">
        <v>21</v>
      </c>
      <c r="B46" s="5" t="s">
        <v>25</v>
      </c>
      <c r="C46" s="5" t="s">
        <v>11</v>
      </c>
      <c r="D46" s="5" t="s">
        <v>18</v>
      </c>
      <c r="E46" s="5" t="s">
        <v>13</v>
      </c>
      <c r="F46" s="5" t="s">
        <v>14</v>
      </c>
      <c r="G46" s="5">
        <v>120</v>
      </c>
      <c r="H46" s="6">
        <v>7.3</v>
      </c>
      <c r="I46" s="7">
        <v>876</v>
      </c>
    </row>
    <row r="47" spans="1:9" x14ac:dyDescent="0.3">
      <c r="A47" s="5" t="s">
        <v>15</v>
      </c>
      <c r="B47" s="5" t="s">
        <v>10</v>
      </c>
      <c r="C47" s="5" t="s">
        <v>17</v>
      </c>
      <c r="D47" s="5" t="s">
        <v>18</v>
      </c>
      <c r="E47" s="5" t="s">
        <v>19</v>
      </c>
      <c r="F47" s="5" t="s">
        <v>24</v>
      </c>
      <c r="G47" s="5">
        <v>75</v>
      </c>
      <c r="H47" s="6">
        <v>3.8</v>
      </c>
      <c r="I47" s="7">
        <v>285</v>
      </c>
    </row>
    <row r="48" spans="1:9" x14ac:dyDescent="0.3">
      <c r="A48" s="5" t="s">
        <v>21</v>
      </c>
      <c r="B48" s="5" t="s">
        <v>10</v>
      </c>
      <c r="C48" s="5" t="s">
        <v>22</v>
      </c>
      <c r="D48" s="5" t="s">
        <v>23</v>
      </c>
      <c r="E48" s="5" t="s">
        <v>13</v>
      </c>
      <c r="F48" s="5" t="s">
        <v>24</v>
      </c>
      <c r="G48" s="5">
        <v>252</v>
      </c>
      <c r="H48" s="6">
        <v>8</v>
      </c>
      <c r="I48" s="7">
        <v>2016</v>
      </c>
    </row>
    <row r="49" spans="1:9" x14ac:dyDescent="0.3">
      <c r="A49" s="5" t="s">
        <v>9</v>
      </c>
      <c r="B49" s="5" t="s">
        <v>16</v>
      </c>
      <c r="C49" s="5" t="s">
        <v>26</v>
      </c>
      <c r="D49" s="5" t="s">
        <v>12</v>
      </c>
      <c r="E49" s="5" t="s">
        <v>27</v>
      </c>
      <c r="F49" s="5" t="s">
        <v>20</v>
      </c>
      <c r="G49" s="5">
        <v>179</v>
      </c>
      <c r="H49" s="6">
        <v>4.0999999999999996</v>
      </c>
      <c r="I49" s="7">
        <v>733.9</v>
      </c>
    </row>
    <row r="50" spans="1:9" x14ac:dyDescent="0.3">
      <c r="A50" s="5" t="s">
        <v>15</v>
      </c>
      <c r="B50" s="5" t="s">
        <v>10</v>
      </c>
      <c r="C50" s="5" t="s">
        <v>11</v>
      </c>
      <c r="D50" s="5" t="s">
        <v>23</v>
      </c>
      <c r="E50" s="5" t="s">
        <v>19</v>
      </c>
      <c r="F50" s="5" t="s">
        <v>14</v>
      </c>
      <c r="G50" s="5">
        <v>121</v>
      </c>
      <c r="H50" s="6">
        <v>4.9000000000000004</v>
      </c>
      <c r="I50" s="7">
        <v>592.90000000000009</v>
      </c>
    </row>
    <row r="51" spans="1:9" x14ac:dyDescent="0.3">
      <c r="A51" s="5" t="s">
        <v>21</v>
      </c>
      <c r="B51" s="5" t="s">
        <v>25</v>
      </c>
      <c r="C51" s="5" t="s">
        <v>17</v>
      </c>
      <c r="D51" s="5" t="s">
        <v>23</v>
      </c>
      <c r="E51" s="5" t="s">
        <v>19</v>
      </c>
      <c r="F51" s="5" t="s">
        <v>20</v>
      </c>
      <c r="G51" s="5">
        <v>237</v>
      </c>
      <c r="H51" s="6">
        <v>2.5</v>
      </c>
      <c r="I51" s="7">
        <v>592.5</v>
      </c>
    </row>
    <row r="52" spans="1:9" x14ac:dyDescent="0.3">
      <c r="A52" s="5" t="s">
        <v>15</v>
      </c>
      <c r="B52" s="5" t="s">
        <v>16</v>
      </c>
      <c r="C52" s="5" t="s">
        <v>22</v>
      </c>
      <c r="D52" s="5" t="s">
        <v>18</v>
      </c>
      <c r="E52" s="5" t="s">
        <v>13</v>
      </c>
      <c r="F52" s="5" t="s">
        <v>24</v>
      </c>
      <c r="G52" s="5">
        <v>137</v>
      </c>
      <c r="H52" s="6">
        <v>8</v>
      </c>
      <c r="I52" s="7">
        <v>1096</v>
      </c>
    </row>
    <row r="53" spans="1:9" x14ac:dyDescent="0.3">
      <c r="A53" s="5" t="s">
        <v>21</v>
      </c>
      <c r="B53" s="5" t="s">
        <v>25</v>
      </c>
      <c r="C53" s="5" t="s">
        <v>26</v>
      </c>
      <c r="D53" s="5" t="s">
        <v>23</v>
      </c>
      <c r="E53" s="5" t="s">
        <v>27</v>
      </c>
      <c r="F53" s="5" t="s">
        <v>14</v>
      </c>
      <c r="G53" s="5">
        <v>73</v>
      </c>
      <c r="H53" s="6">
        <v>3.4</v>
      </c>
      <c r="I53" s="7">
        <v>248.2</v>
      </c>
    </row>
    <row r="54" spans="1:9" x14ac:dyDescent="0.3">
      <c r="A54" s="5" t="s">
        <v>9</v>
      </c>
      <c r="B54" s="5" t="s">
        <v>25</v>
      </c>
      <c r="C54" s="5" t="s">
        <v>11</v>
      </c>
      <c r="D54" s="5" t="s">
        <v>12</v>
      </c>
      <c r="E54" s="5" t="s">
        <v>27</v>
      </c>
      <c r="F54" s="5" t="s">
        <v>20</v>
      </c>
      <c r="G54" s="5">
        <v>252</v>
      </c>
      <c r="H54" s="6">
        <v>4.0999999999999996</v>
      </c>
      <c r="I54" s="7">
        <v>1033.1999999999998</v>
      </c>
    </row>
    <row r="55" spans="1:9" x14ac:dyDescent="0.3">
      <c r="A55" s="5" t="s">
        <v>21</v>
      </c>
      <c r="B55" s="5" t="s">
        <v>16</v>
      </c>
      <c r="C55" s="5" t="s">
        <v>17</v>
      </c>
      <c r="D55" s="5" t="s">
        <v>12</v>
      </c>
      <c r="E55" s="5" t="s">
        <v>13</v>
      </c>
      <c r="F55" s="5" t="s">
        <v>20</v>
      </c>
      <c r="G55" s="5">
        <v>167</v>
      </c>
      <c r="H55" s="6">
        <v>5.5</v>
      </c>
      <c r="I55" s="7">
        <v>918.5</v>
      </c>
    </row>
    <row r="56" spans="1:9" x14ac:dyDescent="0.3">
      <c r="A56" s="5" t="s">
        <v>21</v>
      </c>
      <c r="B56" s="5" t="s">
        <v>10</v>
      </c>
      <c r="C56" s="5" t="s">
        <v>22</v>
      </c>
      <c r="D56" s="5" t="s">
        <v>18</v>
      </c>
      <c r="E56" s="5" t="s">
        <v>27</v>
      </c>
      <c r="F56" s="5" t="s">
        <v>14</v>
      </c>
      <c r="G56" s="5">
        <v>63</v>
      </c>
      <c r="H56" s="6">
        <v>3.4</v>
      </c>
      <c r="I56" s="7">
        <v>214.2</v>
      </c>
    </row>
    <row r="57" spans="1:9" x14ac:dyDescent="0.3">
      <c r="A57" s="5" t="s">
        <v>9</v>
      </c>
      <c r="B57" s="5" t="s">
        <v>10</v>
      </c>
      <c r="C57" s="5" t="s">
        <v>26</v>
      </c>
      <c r="D57" s="5" t="s">
        <v>12</v>
      </c>
      <c r="E57" s="5" t="s">
        <v>19</v>
      </c>
      <c r="F57" s="5" t="s">
        <v>24</v>
      </c>
      <c r="G57" s="5">
        <v>263</v>
      </c>
      <c r="H57" s="6">
        <v>3.8</v>
      </c>
      <c r="I57" s="7">
        <v>999.4</v>
      </c>
    </row>
    <row r="58" spans="1:9" x14ac:dyDescent="0.3">
      <c r="A58" s="5" t="s">
        <v>9</v>
      </c>
      <c r="B58" s="5" t="s">
        <v>25</v>
      </c>
      <c r="C58" s="5" t="s">
        <v>11</v>
      </c>
      <c r="D58" s="5" t="s">
        <v>23</v>
      </c>
      <c r="E58" s="5" t="s">
        <v>27</v>
      </c>
      <c r="F58" s="5" t="s">
        <v>14</v>
      </c>
      <c r="G58" s="5">
        <v>200</v>
      </c>
      <c r="H58" s="6">
        <v>3.4</v>
      </c>
      <c r="I58" s="7">
        <v>680</v>
      </c>
    </row>
    <row r="59" spans="1:9" x14ac:dyDescent="0.3">
      <c r="A59" s="5" t="s">
        <v>15</v>
      </c>
      <c r="B59" s="5" t="s">
        <v>16</v>
      </c>
      <c r="C59" s="5" t="s">
        <v>17</v>
      </c>
      <c r="D59" s="5" t="s">
        <v>18</v>
      </c>
      <c r="E59" s="5" t="s">
        <v>27</v>
      </c>
      <c r="F59" s="5" t="s">
        <v>24</v>
      </c>
      <c r="G59" s="5">
        <v>139</v>
      </c>
      <c r="H59" s="6">
        <v>2.6</v>
      </c>
      <c r="I59" s="7">
        <v>361.40000000000003</v>
      </c>
    </row>
    <row r="60" spans="1:9" x14ac:dyDescent="0.3">
      <c r="A60" s="5" t="s">
        <v>21</v>
      </c>
      <c r="B60" s="5" t="s">
        <v>25</v>
      </c>
      <c r="C60" s="5" t="s">
        <v>22</v>
      </c>
      <c r="D60" s="5" t="s">
        <v>23</v>
      </c>
      <c r="E60" s="5" t="s">
        <v>19</v>
      </c>
      <c r="F60" s="5" t="s">
        <v>24</v>
      </c>
      <c r="G60" s="5">
        <v>196</v>
      </c>
      <c r="H60" s="6">
        <v>3.8</v>
      </c>
      <c r="I60" s="7">
        <v>744.8</v>
      </c>
    </row>
    <row r="61" spans="1:9" x14ac:dyDescent="0.3">
      <c r="A61" s="5" t="s">
        <v>9</v>
      </c>
      <c r="B61" s="5" t="s">
        <v>10</v>
      </c>
      <c r="C61" s="5" t="s">
        <v>26</v>
      </c>
      <c r="D61" s="5" t="s">
        <v>23</v>
      </c>
      <c r="E61" s="5" t="s">
        <v>27</v>
      </c>
      <c r="F61" s="5" t="s">
        <v>20</v>
      </c>
      <c r="G61" s="5">
        <v>119</v>
      </c>
      <c r="H61" s="6">
        <v>4.0999999999999996</v>
      </c>
      <c r="I61" s="7">
        <v>487.9</v>
      </c>
    </row>
    <row r="62" spans="1:9" x14ac:dyDescent="0.3">
      <c r="A62" s="5" t="s">
        <v>21</v>
      </c>
      <c r="B62" s="5" t="s">
        <v>16</v>
      </c>
      <c r="C62" s="5" t="s">
        <v>11</v>
      </c>
      <c r="D62" s="5" t="s">
        <v>18</v>
      </c>
      <c r="E62" s="5" t="s">
        <v>19</v>
      </c>
      <c r="F62" s="5" t="s">
        <v>14</v>
      </c>
      <c r="G62" s="5">
        <v>224</v>
      </c>
      <c r="H62" s="6">
        <v>4.9000000000000004</v>
      </c>
      <c r="I62" s="7">
        <v>1097.6000000000001</v>
      </c>
    </row>
    <row r="63" spans="1:9" x14ac:dyDescent="0.3">
      <c r="A63" s="5" t="s">
        <v>9</v>
      </c>
      <c r="B63" s="5" t="s">
        <v>10</v>
      </c>
      <c r="C63" s="5" t="s">
        <v>17</v>
      </c>
      <c r="D63" s="5" t="s">
        <v>12</v>
      </c>
      <c r="E63" s="5" t="s">
        <v>13</v>
      </c>
      <c r="F63" s="5" t="s">
        <v>20</v>
      </c>
      <c r="G63" s="5">
        <v>265</v>
      </c>
      <c r="H63" s="6">
        <v>5.5</v>
      </c>
      <c r="I63" s="7">
        <v>1457.5</v>
      </c>
    </row>
    <row r="64" spans="1:9" x14ac:dyDescent="0.3">
      <c r="A64" s="5" t="s">
        <v>9</v>
      </c>
      <c r="B64" s="5" t="s">
        <v>16</v>
      </c>
      <c r="C64" s="5" t="s">
        <v>22</v>
      </c>
      <c r="D64" s="5" t="s">
        <v>18</v>
      </c>
      <c r="E64" s="5" t="s">
        <v>13</v>
      </c>
      <c r="F64" s="5" t="s">
        <v>24</v>
      </c>
      <c r="G64" s="5">
        <v>124</v>
      </c>
      <c r="H64" s="6">
        <v>8</v>
      </c>
      <c r="I64" s="7">
        <v>992</v>
      </c>
    </row>
    <row r="65" spans="1:9" x14ac:dyDescent="0.3">
      <c r="A65" s="5" t="s">
        <v>15</v>
      </c>
      <c r="B65" s="5" t="s">
        <v>16</v>
      </c>
      <c r="C65" s="5" t="s">
        <v>26</v>
      </c>
      <c r="D65" s="5" t="s">
        <v>18</v>
      </c>
      <c r="E65" s="5" t="s">
        <v>13</v>
      </c>
      <c r="F65" s="5" t="s">
        <v>14</v>
      </c>
      <c r="G65" s="5">
        <v>121</v>
      </c>
      <c r="H65" s="6">
        <v>7.3</v>
      </c>
      <c r="I65" s="7">
        <v>883.3</v>
      </c>
    </row>
    <row r="66" spans="1:9" x14ac:dyDescent="0.3">
      <c r="A66" s="5" t="s">
        <v>15</v>
      </c>
      <c r="B66" s="5" t="s">
        <v>25</v>
      </c>
      <c r="C66" s="5" t="s">
        <v>11</v>
      </c>
      <c r="D66" s="5" t="s">
        <v>12</v>
      </c>
      <c r="E66" s="5" t="s">
        <v>27</v>
      </c>
      <c r="F66" s="5" t="s">
        <v>20</v>
      </c>
      <c r="G66" s="5">
        <v>86</v>
      </c>
      <c r="H66" s="6">
        <v>4.0999999999999996</v>
      </c>
      <c r="I66" s="7">
        <v>352.59999999999997</v>
      </c>
    </row>
    <row r="67" spans="1:9" x14ac:dyDescent="0.3">
      <c r="A67" s="5" t="s">
        <v>9</v>
      </c>
      <c r="B67" s="5" t="s">
        <v>10</v>
      </c>
      <c r="C67" s="5" t="s">
        <v>17</v>
      </c>
      <c r="D67" s="5" t="s">
        <v>18</v>
      </c>
      <c r="E67" s="5" t="s">
        <v>19</v>
      </c>
      <c r="F67" s="5" t="s">
        <v>20</v>
      </c>
      <c r="G67" s="5">
        <v>31</v>
      </c>
      <c r="H67" s="6">
        <v>2.5</v>
      </c>
      <c r="I67" s="7">
        <v>77.5</v>
      </c>
    </row>
    <row r="68" spans="1:9" x14ac:dyDescent="0.3">
      <c r="A68" s="5" t="s">
        <v>15</v>
      </c>
      <c r="B68" s="5" t="s">
        <v>25</v>
      </c>
      <c r="C68" s="5" t="s">
        <v>22</v>
      </c>
      <c r="D68" s="5" t="s">
        <v>23</v>
      </c>
      <c r="E68" s="5" t="s">
        <v>13</v>
      </c>
      <c r="F68" s="5" t="s">
        <v>14</v>
      </c>
      <c r="G68" s="5">
        <v>108</v>
      </c>
      <c r="H68" s="6">
        <v>7.3</v>
      </c>
      <c r="I68" s="7">
        <v>788.4</v>
      </c>
    </row>
    <row r="69" spans="1:9" x14ac:dyDescent="0.3">
      <c r="A69" s="5" t="s">
        <v>21</v>
      </c>
      <c r="B69" s="5" t="s">
        <v>25</v>
      </c>
      <c r="C69" s="5" t="s">
        <v>26</v>
      </c>
      <c r="D69" s="5" t="s">
        <v>12</v>
      </c>
      <c r="E69" s="5" t="s">
        <v>19</v>
      </c>
      <c r="F69" s="5" t="s">
        <v>24</v>
      </c>
      <c r="G69" s="5">
        <v>109</v>
      </c>
      <c r="H69" s="6">
        <v>3.8</v>
      </c>
      <c r="I69" s="7">
        <v>414.2</v>
      </c>
    </row>
    <row r="70" spans="1:9" x14ac:dyDescent="0.3">
      <c r="A70" s="5" t="s">
        <v>9</v>
      </c>
      <c r="B70" s="5" t="s">
        <v>10</v>
      </c>
      <c r="C70" s="5" t="s">
        <v>11</v>
      </c>
      <c r="D70" s="5" t="s">
        <v>12</v>
      </c>
      <c r="E70" s="5" t="s">
        <v>13</v>
      </c>
      <c r="F70" s="5" t="s">
        <v>14</v>
      </c>
      <c r="G70" s="5">
        <v>224</v>
      </c>
      <c r="H70" s="6">
        <v>7.3</v>
      </c>
      <c r="I70" s="7">
        <v>1635.2</v>
      </c>
    </row>
    <row r="71" spans="1:9" x14ac:dyDescent="0.3">
      <c r="A71" s="5" t="s">
        <v>21</v>
      </c>
      <c r="B71" s="5" t="s">
        <v>10</v>
      </c>
      <c r="C71" s="5" t="s">
        <v>17</v>
      </c>
      <c r="D71" s="5" t="s">
        <v>23</v>
      </c>
      <c r="E71" s="5" t="s">
        <v>27</v>
      </c>
      <c r="F71" s="5" t="s">
        <v>24</v>
      </c>
      <c r="G71" s="5">
        <v>133</v>
      </c>
      <c r="H71" s="6">
        <v>2.6</v>
      </c>
      <c r="I71" s="7">
        <v>345.8</v>
      </c>
    </row>
    <row r="72" spans="1:9" x14ac:dyDescent="0.3">
      <c r="A72" s="5" t="s">
        <v>15</v>
      </c>
      <c r="B72" s="5" t="s">
        <v>16</v>
      </c>
      <c r="C72" s="5" t="s">
        <v>22</v>
      </c>
      <c r="D72" s="5" t="s">
        <v>18</v>
      </c>
      <c r="E72" s="5" t="s">
        <v>19</v>
      </c>
      <c r="F72" s="5" t="s">
        <v>24</v>
      </c>
      <c r="G72" s="5">
        <v>207</v>
      </c>
      <c r="H72" s="6">
        <v>3.8</v>
      </c>
      <c r="I72" s="7">
        <v>786.59999999999991</v>
      </c>
    </row>
    <row r="73" spans="1:9" x14ac:dyDescent="0.3">
      <c r="A73" s="5" t="s">
        <v>9</v>
      </c>
      <c r="B73" s="5" t="s">
        <v>10</v>
      </c>
      <c r="C73" s="5" t="s">
        <v>26</v>
      </c>
      <c r="D73" s="5" t="s">
        <v>23</v>
      </c>
      <c r="E73" s="5" t="s">
        <v>19</v>
      </c>
      <c r="F73" s="5" t="s">
        <v>20</v>
      </c>
      <c r="G73" s="5">
        <v>103</v>
      </c>
      <c r="H73" s="6">
        <v>2.5</v>
      </c>
      <c r="I73" s="7">
        <v>257.5</v>
      </c>
    </row>
    <row r="74" spans="1:9" x14ac:dyDescent="0.3">
      <c r="A74" s="5" t="s">
        <v>9</v>
      </c>
      <c r="B74" s="5" t="s">
        <v>25</v>
      </c>
      <c r="C74" s="5" t="s">
        <v>11</v>
      </c>
      <c r="D74" s="5" t="s">
        <v>18</v>
      </c>
      <c r="E74" s="5" t="s">
        <v>13</v>
      </c>
      <c r="F74" s="5" t="s">
        <v>14</v>
      </c>
      <c r="G74" s="5">
        <v>33</v>
      </c>
      <c r="H74" s="6">
        <v>7.3</v>
      </c>
      <c r="I74" s="7">
        <v>240.9</v>
      </c>
    </row>
    <row r="75" spans="1:9" x14ac:dyDescent="0.3">
      <c r="A75" s="5" t="s">
        <v>15</v>
      </c>
      <c r="B75" s="5" t="s">
        <v>16</v>
      </c>
      <c r="C75" s="5" t="s">
        <v>17</v>
      </c>
      <c r="D75" s="5" t="s">
        <v>12</v>
      </c>
      <c r="E75" s="5" t="s">
        <v>27</v>
      </c>
      <c r="F75" s="5" t="s">
        <v>20</v>
      </c>
      <c r="G75" s="5">
        <v>237</v>
      </c>
      <c r="H75" s="6">
        <v>4.0999999999999996</v>
      </c>
      <c r="I75" s="7">
        <v>971.69999999999993</v>
      </c>
    </row>
    <row r="76" spans="1:9" x14ac:dyDescent="0.3">
      <c r="A76" s="5" t="s">
        <v>21</v>
      </c>
      <c r="B76" s="5" t="s">
        <v>25</v>
      </c>
      <c r="C76" s="5" t="s">
        <v>22</v>
      </c>
      <c r="D76" s="5" t="s">
        <v>18</v>
      </c>
      <c r="E76" s="5" t="s">
        <v>27</v>
      </c>
      <c r="F76" s="5" t="s">
        <v>24</v>
      </c>
      <c r="G76" s="5">
        <v>75</v>
      </c>
      <c r="H76" s="6">
        <v>2.6</v>
      </c>
      <c r="I76" s="7">
        <v>195</v>
      </c>
    </row>
    <row r="77" spans="1:9" x14ac:dyDescent="0.3">
      <c r="A77" s="5" t="s">
        <v>21</v>
      </c>
      <c r="B77" s="5" t="s">
        <v>25</v>
      </c>
      <c r="C77" s="5" t="s">
        <v>26</v>
      </c>
      <c r="D77" s="5" t="s">
        <v>12</v>
      </c>
      <c r="E77" s="5" t="s">
        <v>13</v>
      </c>
      <c r="F77" s="5" t="s">
        <v>14</v>
      </c>
      <c r="G77" s="5">
        <v>53</v>
      </c>
      <c r="H77" s="6">
        <v>7.3</v>
      </c>
      <c r="I77" s="7">
        <v>386.9</v>
      </c>
    </row>
    <row r="78" spans="1:9" x14ac:dyDescent="0.3">
      <c r="A78" s="5" t="s">
        <v>15</v>
      </c>
      <c r="B78" s="5" t="s">
        <v>16</v>
      </c>
      <c r="C78" s="5" t="s">
        <v>11</v>
      </c>
      <c r="D78" s="5" t="s">
        <v>18</v>
      </c>
      <c r="E78" s="5" t="s">
        <v>27</v>
      </c>
      <c r="F78" s="5" t="s">
        <v>20</v>
      </c>
      <c r="G78" s="5">
        <v>54</v>
      </c>
      <c r="H78" s="6">
        <v>4.0999999999999996</v>
      </c>
      <c r="I78" s="7">
        <v>221.39999999999998</v>
      </c>
    </row>
    <row r="79" spans="1:9" x14ac:dyDescent="0.3">
      <c r="A79" s="5" t="s">
        <v>21</v>
      </c>
      <c r="B79" s="5" t="s">
        <v>10</v>
      </c>
      <c r="C79" s="5" t="s">
        <v>17</v>
      </c>
      <c r="D79" s="5" t="s">
        <v>18</v>
      </c>
      <c r="E79" s="5" t="s">
        <v>19</v>
      </c>
      <c r="F79" s="5" t="s">
        <v>20</v>
      </c>
      <c r="G79" s="5">
        <v>198</v>
      </c>
      <c r="H79" s="6">
        <v>2.5</v>
      </c>
      <c r="I79" s="7">
        <v>495</v>
      </c>
    </row>
    <row r="80" spans="1:9" x14ac:dyDescent="0.3">
      <c r="A80" s="5" t="s">
        <v>9</v>
      </c>
      <c r="B80" s="5" t="s">
        <v>10</v>
      </c>
      <c r="C80" s="5" t="s">
        <v>22</v>
      </c>
      <c r="D80" s="5" t="s">
        <v>23</v>
      </c>
      <c r="E80" s="5" t="s">
        <v>27</v>
      </c>
      <c r="F80" s="5" t="s">
        <v>14</v>
      </c>
      <c r="G80" s="5">
        <v>131</v>
      </c>
      <c r="H80" s="6">
        <v>3.4</v>
      </c>
      <c r="I80" s="7">
        <v>445.4</v>
      </c>
    </row>
    <row r="81" spans="1:9" x14ac:dyDescent="0.3">
      <c r="A81" s="5" t="s">
        <v>9</v>
      </c>
      <c r="B81" s="5" t="s">
        <v>25</v>
      </c>
      <c r="C81" s="5" t="s">
        <v>26</v>
      </c>
      <c r="D81" s="5" t="s">
        <v>12</v>
      </c>
      <c r="E81" s="5" t="s">
        <v>27</v>
      </c>
      <c r="F81" s="5" t="s">
        <v>24</v>
      </c>
      <c r="G81" s="5">
        <v>196</v>
      </c>
      <c r="H81" s="6">
        <v>2.6</v>
      </c>
      <c r="I81" s="7">
        <v>509.6</v>
      </c>
    </row>
    <row r="82" spans="1:9" x14ac:dyDescent="0.3">
      <c r="A82" s="5" t="s">
        <v>21</v>
      </c>
      <c r="B82" s="5" t="s">
        <v>16</v>
      </c>
      <c r="C82" s="5" t="s">
        <v>11</v>
      </c>
      <c r="D82" s="5" t="s">
        <v>23</v>
      </c>
      <c r="E82" s="5" t="s">
        <v>19</v>
      </c>
      <c r="F82" s="5" t="s">
        <v>14</v>
      </c>
      <c r="G82" s="5">
        <v>230</v>
      </c>
      <c r="H82" s="6">
        <v>4.9000000000000004</v>
      </c>
      <c r="I82" s="7">
        <v>1127</v>
      </c>
    </row>
    <row r="83" spans="1:9" x14ac:dyDescent="0.3">
      <c r="A83" s="5" t="s">
        <v>15</v>
      </c>
      <c r="B83" s="5" t="s">
        <v>25</v>
      </c>
      <c r="C83" s="5" t="s">
        <v>17</v>
      </c>
      <c r="D83" s="5" t="s">
        <v>23</v>
      </c>
      <c r="E83" s="5" t="s">
        <v>27</v>
      </c>
      <c r="F83" s="5" t="s">
        <v>24</v>
      </c>
      <c r="G83" s="5">
        <v>82</v>
      </c>
      <c r="H83" s="6">
        <v>2.6</v>
      </c>
      <c r="I83" s="7">
        <v>213.20000000000002</v>
      </c>
    </row>
    <row r="84" spans="1:9" x14ac:dyDescent="0.3">
      <c r="A84" s="5" t="s">
        <v>21</v>
      </c>
      <c r="B84" s="5" t="s">
        <v>10</v>
      </c>
      <c r="C84" s="5" t="s">
        <v>22</v>
      </c>
      <c r="D84" s="5" t="s">
        <v>18</v>
      </c>
      <c r="E84" s="5" t="s">
        <v>19</v>
      </c>
      <c r="F84" s="5" t="s">
        <v>24</v>
      </c>
      <c r="G84" s="5">
        <v>266</v>
      </c>
      <c r="H84" s="6">
        <v>3.8</v>
      </c>
      <c r="I84" s="7">
        <v>1010.8</v>
      </c>
    </row>
    <row r="85" spans="1:9" x14ac:dyDescent="0.3">
      <c r="A85" s="5" t="s">
        <v>9</v>
      </c>
      <c r="B85" s="5" t="s">
        <v>16</v>
      </c>
      <c r="C85" s="5" t="s">
        <v>26</v>
      </c>
      <c r="D85" s="5" t="s">
        <v>23</v>
      </c>
      <c r="E85" s="5" t="s">
        <v>13</v>
      </c>
      <c r="F85" s="5" t="s">
        <v>20</v>
      </c>
      <c r="G85" s="5">
        <v>196</v>
      </c>
      <c r="H85" s="6">
        <v>5.5</v>
      </c>
      <c r="I85" s="7">
        <v>1078</v>
      </c>
    </row>
    <row r="86" spans="1:9" x14ac:dyDescent="0.3">
      <c r="A86" s="5" t="s">
        <v>15</v>
      </c>
      <c r="B86" s="5" t="s">
        <v>10</v>
      </c>
      <c r="C86" s="5" t="s">
        <v>11</v>
      </c>
      <c r="D86" s="5" t="s">
        <v>12</v>
      </c>
      <c r="E86" s="5" t="s">
        <v>13</v>
      </c>
      <c r="F86" s="5" t="s">
        <v>14</v>
      </c>
      <c r="G86" s="5">
        <v>176</v>
      </c>
      <c r="H86" s="6">
        <v>7.3</v>
      </c>
      <c r="I86" s="7">
        <v>1284.8</v>
      </c>
    </row>
    <row r="87" spans="1:9" x14ac:dyDescent="0.3">
      <c r="A87" s="5" t="s">
        <v>21</v>
      </c>
      <c r="B87" s="5" t="s">
        <v>16</v>
      </c>
      <c r="C87" s="5" t="s">
        <v>17</v>
      </c>
      <c r="D87" s="5" t="s">
        <v>12</v>
      </c>
      <c r="E87" s="5" t="s">
        <v>13</v>
      </c>
      <c r="F87" s="5" t="s">
        <v>20</v>
      </c>
      <c r="G87" s="5">
        <v>164</v>
      </c>
      <c r="H87" s="6">
        <v>5.5</v>
      </c>
      <c r="I87" s="7">
        <v>902</v>
      </c>
    </row>
    <row r="88" spans="1:9" x14ac:dyDescent="0.3">
      <c r="A88" s="5" t="s">
        <v>15</v>
      </c>
      <c r="B88" s="5" t="s">
        <v>16</v>
      </c>
      <c r="C88" s="5" t="s">
        <v>22</v>
      </c>
      <c r="D88" s="5" t="s">
        <v>18</v>
      </c>
      <c r="E88" s="5" t="s">
        <v>27</v>
      </c>
      <c r="F88" s="5" t="s">
        <v>24</v>
      </c>
      <c r="G88" s="5">
        <v>181</v>
      </c>
      <c r="H88" s="6">
        <v>2.6</v>
      </c>
      <c r="I88" s="7">
        <v>470.6</v>
      </c>
    </row>
    <row r="89" spans="1:9" x14ac:dyDescent="0.3">
      <c r="A89" s="5" t="s">
        <v>21</v>
      </c>
      <c r="B89" s="5" t="s">
        <v>25</v>
      </c>
      <c r="C89" s="5" t="s">
        <v>26</v>
      </c>
      <c r="D89" s="5" t="s">
        <v>12</v>
      </c>
      <c r="E89" s="5" t="s">
        <v>19</v>
      </c>
      <c r="F89" s="5" t="s">
        <v>14</v>
      </c>
      <c r="G89" s="5">
        <v>155</v>
      </c>
      <c r="H89" s="6">
        <v>4.9000000000000004</v>
      </c>
      <c r="I89" s="7">
        <v>759.5</v>
      </c>
    </row>
    <row r="90" spans="1:9" x14ac:dyDescent="0.3">
      <c r="A90" s="5" t="s">
        <v>9</v>
      </c>
      <c r="B90" s="5" t="s">
        <v>10</v>
      </c>
      <c r="C90" s="5" t="s">
        <v>11</v>
      </c>
      <c r="D90" s="5" t="s">
        <v>23</v>
      </c>
      <c r="E90" s="5" t="s">
        <v>13</v>
      </c>
      <c r="F90" s="5" t="s">
        <v>20</v>
      </c>
      <c r="G90" s="5">
        <v>125</v>
      </c>
      <c r="H90" s="6">
        <v>5.5</v>
      </c>
      <c r="I90" s="7">
        <v>687.5</v>
      </c>
    </row>
    <row r="91" spans="1:9" x14ac:dyDescent="0.3">
      <c r="A91" s="5" t="s">
        <v>21</v>
      </c>
      <c r="B91" s="5" t="s">
        <v>25</v>
      </c>
      <c r="C91" s="5" t="s">
        <v>17</v>
      </c>
      <c r="D91" s="5" t="s">
        <v>18</v>
      </c>
      <c r="E91" s="5" t="s">
        <v>19</v>
      </c>
      <c r="F91" s="5" t="s">
        <v>20</v>
      </c>
      <c r="G91" s="5">
        <v>160</v>
      </c>
      <c r="H91" s="6">
        <v>2.5</v>
      </c>
      <c r="I91" s="7">
        <v>400</v>
      </c>
    </row>
    <row r="93" spans="1:9" x14ac:dyDescent="0.3">
      <c r="A93" s="9" t="s">
        <v>29</v>
      </c>
      <c r="B93" t="s">
        <v>28</v>
      </c>
    </row>
    <row r="94" spans="1:9" x14ac:dyDescent="0.3">
      <c r="A94" s="10" t="s">
        <v>20</v>
      </c>
      <c r="B94" s="8">
        <v>18135</v>
      </c>
    </row>
    <row r="95" spans="1:9" x14ac:dyDescent="0.3">
      <c r="A95" s="10" t="s">
        <v>14</v>
      </c>
      <c r="B95" s="8">
        <v>23366.700000000008</v>
      </c>
    </row>
    <row r="96" spans="1:9" x14ac:dyDescent="0.3">
      <c r="A96" s="10" t="s">
        <v>24</v>
      </c>
      <c r="B96" s="8">
        <v>20216.999999999993</v>
      </c>
    </row>
    <row r="97" spans="1:2" x14ac:dyDescent="0.3">
      <c r="A97" s="10" t="s">
        <v>30</v>
      </c>
      <c r="B97" s="8">
        <v>61718.700000000004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y Tabla Dinamica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</dc:creator>
  <cp:lastModifiedBy>Franklin</cp:lastModifiedBy>
  <dcterms:created xsi:type="dcterms:W3CDTF">2014-08-28T23:47:36Z</dcterms:created>
  <dcterms:modified xsi:type="dcterms:W3CDTF">2014-08-31T04:37:28Z</dcterms:modified>
</cp:coreProperties>
</file>