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60" windowWidth="20310" windowHeight="7995" activeTab="1"/>
  </bookViews>
  <sheets>
    <sheet name="DATA" sheetId="1" r:id="rId1"/>
    <sheet name="Hoja2" sheetId="2" r:id="rId2"/>
  </sheets>
  <definedNames>
    <definedName name="_xlnm._FilterDatabase" localSheetId="0" hidden="1">DATA!$A$1:$Q$177</definedName>
  </definedNames>
  <calcPr calcId="125725"/>
  <pivotCaches>
    <pivotCache cacheId="12" r:id="rId3"/>
  </pivotCaches>
</workbook>
</file>

<file path=xl/sharedStrings.xml><?xml version="1.0" encoding="utf-8"?>
<sst xmlns="http://schemas.openxmlformats.org/spreadsheetml/2006/main" count="2142" uniqueCount="525">
  <si>
    <t>M</t>
  </si>
  <si>
    <t>T/C</t>
  </si>
  <si>
    <t>D</t>
  </si>
  <si>
    <t>SERIE</t>
  </si>
  <si>
    <t>N°DOC</t>
  </si>
  <si>
    <t>EMPRESA</t>
  </si>
  <si>
    <t>RUC</t>
  </si>
  <si>
    <t>FECHA</t>
  </si>
  <si>
    <t>VBRUTO</t>
  </si>
  <si>
    <t>VVTA S/</t>
  </si>
  <si>
    <t>IGV 19%</t>
  </si>
  <si>
    <t>TOTAL</t>
  </si>
  <si>
    <t>CLASIFICACION</t>
  </si>
  <si>
    <t>DETALLE</t>
  </si>
  <si>
    <t>refdoc</t>
  </si>
  <si>
    <t>tpdref</t>
  </si>
  <si>
    <t>docref</t>
  </si>
  <si>
    <t>DL</t>
  </si>
  <si>
    <t>FA</t>
  </si>
  <si>
    <t>001</t>
  </si>
  <si>
    <t>0028030</t>
  </si>
  <si>
    <t>LABORATORIOS TRIFARMA S.A.</t>
  </si>
  <si>
    <t>20100061717</t>
  </si>
  <si>
    <t>31-Jan-10</t>
  </si>
  <si>
    <t>GTO REFACTURABLE</t>
  </si>
  <si>
    <t>Refact. de Gasto TELEFONICA DEL PERÙ S.A.A.</t>
  </si>
  <si>
    <t xml:space="preserve">IT	CANTIDAD	UND	DESCRIPCION			PRECIO	VALOR VENTA			_x000D_
1	 1.00 		GLB	CONSUMO DE INTERNET ENERO 2010	453.96	 453.96 			</t>
  </si>
  <si>
    <t/>
  </si>
  <si>
    <t xml:space="preserve">   -</t>
  </si>
  <si>
    <t>NS</t>
  </si>
  <si>
    <t>0028036</t>
  </si>
  <si>
    <t>Refact. de ETICOM 500 ETIQUETAS ADHESIVAS S.A.C.</t>
  </si>
  <si>
    <t>IT	CANTIDAD	UND	DESCRIPCION						PRECIO	VALOR VENTA_x000D_
1	5		MLL	ETIQUETAS AUTODHESIVAS PENDIENTE CON LOGO TRIFARMA	 99.00 	 495.00</t>
  </si>
  <si>
    <t>0028051</t>
  </si>
  <si>
    <t>VENTA MATERIA PRIMA/AUXILIAR</t>
  </si>
  <si>
    <t>VENTA DE MATERIA PRIMA</t>
  </si>
  <si>
    <t>CODIGO		PRODUCTO						CANTIDAD	PRECIO			TOTAL S/_x000D_
09913421	"LAMINA TERMOCONTRAIBLE 59 cm x 3,0 um (pack x 12)"	92.2		0.265353579		24.4656_x000D_
09914054	FRASCO PET VERDE STAND UP x 300 mL			13.36		194.6766467		2600.88_x000D_
09914055	ETIQUETA TERMOENCOGIBLE STA</t>
  </si>
  <si>
    <t>0028055</t>
  </si>
  <si>
    <t>ALQUILER DE INMUEBLES</t>
  </si>
  <si>
    <t>POR EL ALQUILER DE MAQUINARIA Y EQUIPO</t>
  </si>
  <si>
    <t>DESCRIPCION                                        VV_x000D_
                                                  (US$)_x000D_
POR EL ALQUILER DE MAQUINARIAS Y                9,000.00_x000D_
EQUIPOS UBICADOS EN LA AV. SANTA_x000D_
 ROSA 390, URB. INDUSTRIAL LA AURORA,_x000D_
 DISTRI</t>
  </si>
  <si>
    <t>0028058</t>
  </si>
  <si>
    <t xml:space="preserve"> CODIGO	                    PRODUCTO	                         CANTIDAD	    PRECIO	        TOTAL S/_x000D_
01910205	BUPIVACAINA CLORHIDRATO USP	                          1.632	      1176.5625	        1920.15_x000D_
01910210	BROMURO DE VECURONIO INYECTABLE USP (Tr</t>
  </si>
  <si>
    <t>0028059</t>
  </si>
  <si>
    <t xml:space="preserve"> CODIGO	                         PRODUCTO	                     CANTIDAD	    PRECIO	       TOTAL S/_x000D_
09911768	FOLLETO VECUBROM	                                   0.27	      20.25925926	      5.47_x000D_
09911800	PRECINTO ALUMINIO 28mm	</t>
  </si>
  <si>
    <t>0028065</t>
  </si>
  <si>
    <t>CODIGO		PRODUCTO					CANTIDAD	PRECIO		TOTAL S/_x000D_
01381600	PANTOTENATO DE CALCIO				0.2		160.8		32.16_x000D_
01500011	ACIDO ASCORBICO (VIT C) CRISTAL			0.528		76.28787879	40.28_x000D_
01500105	CAFEINA ANHIDRA					1.32		52.75757576	69.64_x000D_
01500590	PIRIDOXINA CLORHI</t>
  </si>
  <si>
    <t>0028152</t>
  </si>
  <si>
    <t>16-Feb-10</t>
  </si>
  <si>
    <t>Refact. Gastos F/009-25776 NEXTEL DEL PERU S.A.</t>
  </si>
  <si>
    <t>IT	CANTIDAD	UND	DESCRIPCION					PRECIO	VALOR VENTA_x000D_
				REFACTURACION DE GASTOS POR:		_x000D_
1	 1.00 		UND	EQUIPO NEXTEL PORTATIL I290 - REPOSICION	 21.85 	 21.85 _x000D_
				USUARIO - ALFREDO GOMEZ N§ 429*6010</t>
  </si>
  <si>
    <t>0028160</t>
  </si>
  <si>
    <t>23-Feb-10</t>
  </si>
  <si>
    <t>REFACT.RIMAC SEGUROS 2009-2010 / 8º CUPON</t>
  </si>
  <si>
    <t xml:space="preserve">SEGURO 3D			                  128.04    128.04_x000D_
SEGURO RESPONSABILIDAD CIVIL		           58.84     58.84_x000D_
SEGURO MULTIRIESGO		                2,681.55  2,681.55_x000D_
INTERESES POR FINANCIAMIENTO DE SEGUROS	  220.56    220.56_x000D_
</t>
  </si>
  <si>
    <t>US</t>
  </si>
  <si>
    <t>0028185</t>
  </si>
  <si>
    <t>28-Feb-10</t>
  </si>
  <si>
    <t>Refact. de gastos F/003-42445/001-4230620 BCD TRAV</t>
  </si>
  <si>
    <t>DESCRIPCION								P.UNITARIO	P.VENTA_x000D_
PASAJES: LIMA - MEDELLIN - LIMA						1,107.00	1,107.00_x000D_
PASAJERO: HAMASAKI ELVIRA</t>
  </si>
  <si>
    <t>0028186</t>
  </si>
  <si>
    <t>Refact. de gastos F/001- 403 SERV. ACERO INOXIDABL</t>
  </si>
  <si>
    <t>_x000D_
DESCRIPCION								P.UNITARIO	P.VENTA_x000D_
INST.DE TANQUES, BOMBAS Y FILTRO INTERCONECTADOS			2,500.00	2,500.00_x000D_
CON TUBERIA A/INOX - AREA LINEA STAND UP</t>
  </si>
  <si>
    <t>0028187</t>
  </si>
  <si>
    <t>Refact. de gastos F/001- 4376 SERV.INDUSTRIALES CO</t>
  </si>
  <si>
    <t>CANTIDAD	UND	DESCRIPCION					P.UNITARIO	P.VENTA_x000D_
6		UND	CILINDROS DE GAS REFRIGERANTE			4,608.00	4,608.00</t>
  </si>
  <si>
    <t>0028191</t>
  </si>
  <si>
    <t>Plan Claro RPC - RENOVACION 1º ENTREGA</t>
  </si>
  <si>
    <t>DESCRIPCION								P.UNITARIO	P.VENTA_x000D_
Plan Claro RPC - RENOVACION 1º ENTREGA		_x000D_
CONSUMO DICIEMBRE 2009							1,790.76	1,790.76_x000D_
CONSUMO ENERO 2010							1,790.76	1,790.76</t>
  </si>
  <si>
    <t>0028192</t>
  </si>
  <si>
    <t>Plan Claro RPC - RENOVACION 2º ENTREGA</t>
  </si>
  <si>
    <t>_x000D_
DESCRIPCION								P.UNITARIO	P.VENTA_x000D_
Plan Claro RPC - RENOVACION 2º ENTREGA		_x000D_
CONSUMO ENERO 2010							1,152.94	1,152.94_x000D_
CONSUMO FEBRERO 2010							1,152.94	1,152.94</t>
  </si>
  <si>
    <t>0028194</t>
  </si>
  <si>
    <t>Plan Claro RPC - 2º ENTREGA</t>
  </si>
  <si>
    <t>_x000D_
DESCRIPCION								P.UNITARIO	P.VENTA_x000D_
Plan Claro RPC - 2º ENTREGA		_x000D_
CONSUMO DICIEMBRE 2009							1,650.42	1,650.42</t>
  </si>
  <si>
    <t>0028195</t>
  </si>
  <si>
    <t>DESCRIPCION								P.UNITARIO	P.VENTA_x000D_
Plan Claro RPC - 2º ENTREGA		_x000D_
CONSUMO ABRIL 2009							1,650.42	1,650.42_x000D_
CONSUMO MAYO 2009							1,650.42	1,650.42_x000D_
CONSUMO JUNIO 2009							1,650.42	1,650.42_x000D_
CONSUMO JULIO 2009							1,650.42	1,650.42_x000D_
CONSU</t>
  </si>
  <si>
    <t>0028196</t>
  </si>
  <si>
    <t>DESCRIPCION								P.UNITARIO	P.VENTA_x000D_
Plan Claro RPC - RENOVACION 1º ENTREGA		_x000D_
CONSUMO SEPTIEMBRE 2009							1,790.76	1,790.76_x000D_
CONSUMO OCTUBRE 2009							1,790.76	1,790.76_x000D_
CONSUMO NOVIEMBRE 2009							1,790.76	1,790.76</t>
  </si>
  <si>
    <t>0028199</t>
  </si>
  <si>
    <t>POR LA VENTA DE MATERIALES</t>
  </si>
  <si>
    <t>CODIGO		PRODUCTO					CANTIDAD	PRECIO		TOTAL S/_x000D_
01381600	PANTOTENATO DE CALCIO				0.15		160.8		24.12_x000D_
01500011	ACIDO ASCORBICO (VIT C) CRISTAL			0.396		83.76262626	33.17_x000D_
01500105	CAFEINA ANHIDRA					1.104		52.77173913	58.26_x000D_
01500590	PIRIDOXINA CLOR</t>
  </si>
  <si>
    <t>0028200</t>
  </si>
  <si>
    <t>Refact.Gasto  Rec. D00-278603 TELEFONICA DEL PERÙ</t>
  </si>
  <si>
    <t xml:space="preserve">DESCRIPCION								P.UNITARIO	P.VENTA_x000D_
CONSUMO DE INTERNET FEBRERO 2010							453.96_x000D_
</t>
  </si>
  <si>
    <t>0028207</t>
  </si>
  <si>
    <t>CODIGO		PROVEEDOR						CANTIDAD	PRECIO		TOTAL S/_x000D_
01381600	PANTOTENATO DE CALCIO					0.1		160.800		16.08_x000D_
01500011	ACIDO ASCORBICO (VIT C) CRISTAL				0.264		82.879		21.88_x000D_
01500105	CAFEINA ANHIDRA						0.736		52.772		38.84_x000D_
01500590	PIRIDOXINA CLORHI</t>
  </si>
  <si>
    <t>0028208</t>
  </si>
  <si>
    <t>CODIGO		PROVEEDOR						CANTIDAD	PRECIO		TOTAL S/_x000D_
09911597	ETIQUETA AUTOADHESIVA DEMANITOL 20% x 500		30.44		25.085		763.6_x000D_
09911601	ETIQUETA AUTOADHESIVA DEXTROSA 10% x 1000 mL		31.19		15.022		468.53_x000D_
09911619	ETIQUETA CJA DEXTROSA AL 5%				0.504		1</t>
  </si>
  <si>
    <t>0028233</t>
  </si>
  <si>
    <t>17-Mar-10</t>
  </si>
  <si>
    <t>VENTA DE MATERIALES  PARA STAND UP</t>
  </si>
  <si>
    <t xml:space="preserve">_x000D_
CODIGO		PRODUCTO					CANTIDAD	PRECIO	       TOTAL S/_x000D_
02910373	ESENCIA LIMA-LIMON FJ-359-481-2				  1		124.90		124.90_x000D_
09913421	LAMINA TERMOCONTRAIBLE 59 cm x 3,0 um (pack x 12)	112.20		  4.67		524.11_x000D_
09914054	FRASCO PET VERDE STAND UP x 300 mL			</t>
  </si>
  <si>
    <t>0028294</t>
  </si>
  <si>
    <t>31-Mar-10</t>
  </si>
  <si>
    <t>POR EL VENCIMIENTO DE LA CUOTA Nº 13</t>
  </si>
  <si>
    <t>POR EL VENCIMIENTO DE LA CUOTA Nº 13 DEL CONTRATO DE ARRENDAMIENTO CORRESPONDIENTE AL BIEN SEGUN DETALLA:INMUEBLE UBICADO EN LOS LOTES 6,7,8,9,10, Y 11 DE LA MZ. C CON FRENTE A LA AV.SANTA MARIA, URB.INDUSTRIAL LA AURORA - DISTRITO DE ATE.</t>
  </si>
  <si>
    <t>0028295</t>
  </si>
  <si>
    <t>SERV.ADMINISTRATIVO</t>
  </si>
  <si>
    <t>POR CONCEPTO DE PRESTACION DE SERVICIOS</t>
  </si>
  <si>
    <t>POR CONCEPTO DE PRESTACION DE SERVICIOS ACCESORIOS DE ADMINISTRACION Y GESTION EN DIVERSAS AREAS, SEGUN CONTRATO DE COLABORACION EXTERNA EMPRESARIAL DEL 1/04/2007.</t>
  </si>
  <si>
    <t>0028298</t>
  </si>
  <si>
    <t>Refact.Gasto  Rec. D00-281244 TELEFONICA DEL PERÙ</t>
  </si>
  <si>
    <t xml:space="preserve">_x000D_
DETALLE                                V.UNIT           V.VTA  _x000D_
CONSUMO DE INTERNET MARZO 2010         453.96           453.96 _x000D_
_x000D_
</t>
  </si>
  <si>
    <t>0028299</t>
  </si>
  <si>
    <t xml:space="preserve">DETALLE                                V.UNIT            V.VTA  _x000D_
CONSUMO MARZO 2010                    1,790.76          1,790.76 _x000D_
_x000D_
</t>
  </si>
  <si>
    <t>0028300</t>
  </si>
  <si>
    <t xml:space="preserve">_x000D_
DETALLE                                V.UNIT            V.VTA  _x000D_
CONSUMO MARZO 2010                    1,152.94          1,152.94 _x000D_
_x000D_
_x000D_
</t>
  </si>
  <si>
    <t>0028314</t>
  </si>
  <si>
    <t>Refact. De FT/001-74267 ETICOM</t>
  </si>
  <si>
    <t xml:space="preserve">ETIQUETAS AUTODHESIVAS CONTROL DE PESADAS CON LOGO TRIFARMA :_x000D_
CANTIDAD              UNID         V.UNITARIO     	V.VENTA   _x000D_
2	                    MLL		     30.0000	     60.00_x000D_
_x000D_
_x000D_
</t>
  </si>
  <si>
    <t>0028317</t>
  </si>
  <si>
    <t>Refact. De FT/001-735 SS INDUSTRIAL E.I.R.L.</t>
  </si>
  <si>
    <t xml:space="preserve">_x000D_
MATERIALES P/ACONDICIONAMIENTO AREA DE FABRICACION STAND UP_x000D_
</t>
  </si>
  <si>
    <t>0028318</t>
  </si>
  <si>
    <t>Refact. De FT/004-4623 D.L.V. ASOCIADOS S.A.</t>
  </si>
  <si>
    <t>0028321</t>
  </si>
  <si>
    <t>Refact. De FT/0001-601 RYM FUMYMSER S.R.L.</t>
  </si>
  <si>
    <t xml:space="preserve">_x000D_
VIAJE DE RESIDUOS LIQUIDOS INDUSTRIALES_x000D_
</t>
  </si>
  <si>
    <t>0028335</t>
  </si>
  <si>
    <t>SERVICIO DE FABRICACION TERCER</t>
  </si>
  <si>
    <t>POR SERV. IMPRES. Y ACOND. SEGUN GUIA 025-7372</t>
  </si>
  <si>
    <t>ARTICULO	CANTIDAD	DESCRIPCION				U/V	V.UNIT.		VALOR VENTA_x000D_
06912325	350		BUPINEST S.P. 0.5%X25LPSI MIN DIG29-08	CJA	40.316		14110.60</t>
  </si>
  <si>
    <t>0028368</t>
  </si>
  <si>
    <t>POR LA VENTA DE MATERIA PRIMA</t>
  </si>
  <si>
    <t>_x000D_
CODIGO		PRODUCTO						CANTIDAD	PRECIO UNIT	TOTAL S/_x000D_
01910205	BUPIVACAINA CLORHIDRATO USP				1.088		1,176.56	1280.1_x000D_
01910210	BROMURO DE VECURONIO INYECTABLE USP (Trif)		72.576		145.35		10548.64_x000D_
02431918	FOSFATO DE SODIO DIBASICO 7 H20 USO INYECTA</t>
  </si>
  <si>
    <t>0028369</t>
  </si>
  <si>
    <t>CODIGO		PRODUCTO						CANTIDAD	PRECIO UNIT	TOTAL S/_x000D_
09911800	PRECINTO ALUMINIO 28mm					264.785		43.50		11517.52_x000D_
09911832	TAPONES PARA LIOFILIZADO				12.17		141.01		1716.13_x000D_
09911836	TAPONES DE JEBE TIPO SUERO 28 mm.			277.074		104.27		28890.27_x000D_
09</t>
  </si>
  <si>
    <t>0028371</t>
  </si>
  <si>
    <t>09-Apr-10</t>
  </si>
  <si>
    <t>Refact. De FT/001-4518 Y 001-4519 SERV. INDUSTRIAL</t>
  </si>
  <si>
    <t xml:space="preserve">DESCRIPCION	                                                P.UNITARIO	P.VENTA_x000D_
MATERIALES P/ACONDICIONAMIENTO AREA DE FABRICACION STAND UP	1,514.4500	1,514.45_x000D_
</t>
  </si>
  <si>
    <t>0028374</t>
  </si>
  <si>
    <t>Refact. De FT/001-208 FABRICACIONES INDUSTRIALES P</t>
  </si>
  <si>
    <t xml:space="preserve">DESCRIPCION	                                        P.UNITARIO	P.VENTA_x000D_
REPARACION TANQUE DE FABRICACION DE 1200 L STAND UP	1,500.0000	1,500.00_x000D_
</t>
  </si>
  <si>
    <t>0028375</t>
  </si>
  <si>
    <t>Refact. De FT/004-4654 D.L.V. ASOCIADOS S.A.</t>
  </si>
  <si>
    <t xml:space="preserve">DESCRIPCION	                                             P.UNITARIO	  P.VENTA_x000D_
MATERIALES P/ACONDICIONAMIENTO AREA DE ENVASADO STAND UP	65.7400	    65.74_x000D_
</t>
  </si>
  <si>
    <t>0028376</t>
  </si>
  <si>
    <t>Refact. De FT/002-002494 CORPORACION TERMODINAMICA</t>
  </si>
  <si>
    <t xml:space="preserve">CANTIDAD	UND	DESCRIPCION                                                        	P.UNITARIO	P.VENTA_x000D_
    1	        UND	REPUESTO Y REPARACION SISTEMA D/REFRIGERACION EQUIPO FRIO P/STAND UP	1,650.0000	1,650.00_x000D_
</t>
  </si>
  <si>
    <t>0028377</t>
  </si>
  <si>
    <t>Refact. De FT/001-74671y 001-74655 ETICOM 500 ETIQ</t>
  </si>
  <si>
    <t>CANTIDAD  UND	DESCRIPCION	                                             P.UNITARIO   P.VENTA_x000D_
2	  MLL	ETIQUETAS AUTODHESIVAS PENDIENTE C/LOGO TRIFARMA	        99.0000	   198.00_x000D_
2	  MLL	ETIQ.C/IMP. Y ADHESIVO ROSADA CHICA P/MUESTREO C/LOGO TRIFARMA	54</t>
  </si>
  <si>
    <t>0028410</t>
  </si>
  <si>
    <t>27-Apr-10</t>
  </si>
  <si>
    <t>Refact. De FT/001-74267 ETICOM 500</t>
  </si>
  <si>
    <t>CANT  UND	DESCRIPCION                                                 	          P.UNITARIO	P.VENTA_x000D_
5	 MLL	ETIQ.C/IMP. Y ADHESIVO MUESTREO FISICOQUIMICO C/LOGO TRIFARMA	            105.0000	525.00_x000D_
10	 MLL	ETIQ.C/IMP. Y ADHESIVO ROSADA CHICA P/MUEST</t>
  </si>
  <si>
    <t>0028415</t>
  </si>
  <si>
    <t>0028422</t>
  </si>
  <si>
    <t>28-Apr-10</t>
  </si>
  <si>
    <t>SERVICIO DE ENVASADO Y ACONDICIONADO</t>
  </si>
  <si>
    <t>0028436</t>
  </si>
  <si>
    <t>30-Apr-10</t>
  </si>
  <si>
    <t>Refact.Gasto  Rec. D00-283850 TELEFONICA DEL PERÙ</t>
  </si>
  <si>
    <t xml:space="preserve">CONSUMO DE INTERNET ABRIL 2010_x000D_
</t>
  </si>
  <si>
    <t>0028439</t>
  </si>
  <si>
    <t xml:space="preserve">DESCRIPCION	                         P.UNITARIO	P.VENTA_x000D_
		_x000D_
Plan Claro RPC - RENOVACION 1º ENTREGA      1,790.76	1,790.76_x000D_
CONSUMO ABRIL 2010_x000D_
</t>
  </si>
  <si>
    <t>0028440</t>
  </si>
  <si>
    <t xml:space="preserve">DESCRIPCION	                           P.UNITARIO	P.VENTA_x000D_
		_x000D_
Plan Claro RPC - RENOVACION 2da ENTREGA      1,152.94	1,152.94_x000D_
CONSUMO ABRIL 2010_x000D_
</t>
  </si>
  <si>
    <t>0028444</t>
  </si>
  <si>
    <t>0028503</t>
  </si>
  <si>
    <t>VENTA DE MATERIA PRIMA/AUXILIAR</t>
  </si>
  <si>
    <t xml:space="preserve">CODIGO	        PRODUCTO	                                      CANTIDAD	   PRECIO	TOTAL S/_x000D_
01910210	BROMURO DE VECURONIO INYECTABLE USP (Trif)		57.120	 145.34573	8,302.15_x000D_
02431918	FOSFATO DE SODIO DIBASICO 7 H20 USO INYECTABLE		 0.168	  11.41002	</t>
  </si>
  <si>
    <t>0028504</t>
  </si>
  <si>
    <t>CODIGO	        PRODUCTO	                                      CANTIDAD	  PRECIO	TOTAL S/_x000D_
09911874	SITIOS DE INYECCION PARA BOLSA PVC CO2537		 2.022	  96.91471	  195.96_x000D_
09912096	INTERIORES DE CARTON 25 Amp x 20 mL			 0.760	 228.13602	  173.38_x000D_
09912</t>
  </si>
  <si>
    <t>0028520</t>
  </si>
  <si>
    <t>06-May-10</t>
  </si>
  <si>
    <t>Refact. De FT/010-9441 ETIQUETAS AUTODHESIVAS S.A.</t>
  </si>
  <si>
    <t xml:space="preserve">CANTIDAD	UND	DESCRIPCION                             	  P.UNITARIO	P.VENTA_x000D_
2	        MLL	ETIQ. ADHESIVAS CALIBRADO-VERDE C/LOGO TRIFARMA	   62.5000	125.00_x000D_
2	        MLL	STIKER ADHESIVO DE REVISADO C/LOGO TRIFARMA	   62.5000	125.00_x000D_
				_x000D_
			</t>
  </si>
  <si>
    <t>0028578</t>
  </si>
  <si>
    <t>31-May-10</t>
  </si>
  <si>
    <t>Refact. de Gastos F/102-158960 Y 102-158961 AGA S.</t>
  </si>
  <si>
    <t xml:space="preserve">REFACTURACION DE GASTOS POR:		_x000D_
_x000D_
CANTIDAD	UND	DESCRIPCION		P.UNITARIO	  P.VENTA_x000D_
125	        KGS	GAS CARBONICO CO2	    1.10	  137.50_x000D_
5	        UND	FLETE POR ENVASE	    3.00	   15.00_x000D_
</t>
  </si>
  <si>
    <t>0028585</t>
  </si>
  <si>
    <t>Refact.Gasto  Rec. TELEFONICA DEL PERÙ S.A.A.</t>
  </si>
  <si>
    <t xml:space="preserve">DESCRIPCION	                       P.UNITARIO	P.VENTA_x000D_
CONSUMO DE INTERNET MAYO 2010	 	  453.96         453.96_x000D_
_x000D_
</t>
  </si>
  <si>
    <t>0028587</t>
  </si>
  <si>
    <t xml:space="preserve">DESCRIPCION					P.UNITARIO	P.VENTA_x000D_
Plan Claro RPC - RENOVACION 1º ENTREGA		_x000D_
CONSUMO MAYO 2010				  1,790.76	1,790.76_x000D_
</t>
  </si>
  <si>
    <t>0028588</t>
  </si>
  <si>
    <t xml:space="preserve">DESCRIPCION	P.UNITARIO	P.VENTA_x000D_
Plan Claro RPC - RENOVACION 2º ENTREGA		_x000D_
CONSUMO MAYO 2010	1,152.94	1,152.94_x000D_
_x000D_
</t>
  </si>
  <si>
    <t>0028590</t>
  </si>
  <si>
    <t>DIFERENCIA DE PRECIOS MATERIALES REF F-001-28504</t>
  </si>
  <si>
    <t>POR DIFERENCIA DE PRECIOS DE MATERIALES SEGUN FACTURA DE REFERENCIA.</t>
  </si>
  <si>
    <t>0028591</t>
  </si>
  <si>
    <t>Refact. de Gastos F/002-21667 CIENTIFICA ANDICA S.</t>
  </si>
  <si>
    <t xml:space="preserve">DESCRIPCION						P.UNITARIO	P.VENTA_x000D_
REFACTURACION DE GASTOS POR:		_x000D_
CURSO DE CAPACITACION PRACTICA EN ESPECTROSCOPIA DE	  700.00	700.00_x000D_
ABSORCION ATOMICA Y SOFTWARE WINLAB P/EQ.ANALYST		</t>
  </si>
  <si>
    <t>0028631</t>
  </si>
  <si>
    <t>CODIGO		PRODUCTO					       CANTIDAD	 V.VENTA    TOTAL S/_x000D_
01381600	PANTOTENATO DE CALCIO					0.3000 	 82.1704       24.65_x000D_
01500011	ACIDO ASCORBICO (VIT C) CRISTAL          		0.7920 	 49.3801       39.11_x000D_
01500105	CAFEINA ANHIDRA						2.2080 	 52.76</t>
  </si>
  <si>
    <t>0028632</t>
  </si>
  <si>
    <t>CODIGO		PRODUCTO						CANTIDAD     V.VENTA TOTAL S/_x000D_
02910730	COLORANTE AMARILLO D&amp;C No.10 (AMARILLO QUINOLEINA)	55.0000       0.8204 	 45.12_x000D_
09568001	PRECINTO ALUMINIO 20mm					35.2780      22.9279    808.85_x000D_
09911397	BOLSA PVC x1000 mL.DEXTROSA AL</t>
  </si>
  <si>
    <t>0028633</t>
  </si>
  <si>
    <t>CODIGO		PRODUCTO					      CANTIDAD	   V.VENTA    TOTAL S/_x000D_
09912759	INTERIORES DE CARTON 50 AMP x 20 mL			 0.4160      340.6800 	 141.72_x000D_
09912761	ETIQUETA AUTOADHESIVA DEXTROSA 5% x 1000mL MINSA S	70.3000       14.8047  1,040.77_x000D_
09912775	ETIQUETA</t>
  </si>
  <si>
    <t>0028667</t>
  </si>
  <si>
    <t>28-Jun-10</t>
  </si>
  <si>
    <t>Refacturacion de Seguro Anual - RIMAC SEGUROS</t>
  </si>
  <si>
    <t>DESCRIPCION					P.UNITARIO	P.VENTA_x000D_
SEGURO ANUAL VIGENCIA 01/02/2010 AL 01/6/2011		_x000D_
SEGURO 3D					1,812.68	1,812.68_x000D_
SEGURO RESPONSABILIDAD CIVIL			  490.15	  490.15_x000D_
SEGURO MULTIRIESGO			       24,723.21       24,723.21_x000D_
		_x000D_
						 V.VENTA       27</t>
  </si>
  <si>
    <t>0028669</t>
  </si>
  <si>
    <t>Facturacion Gastos financiamiento seguro anual 201</t>
  </si>
  <si>
    <t>DESCRIPCION							P.UNITARIO	P.VENTA_x000D_
POR LOS GASTOS DE FINANCIAMIENTO SEGURO ANUAL _x000D_
2010-2011 RIMAC SEGUROS		_x000D_
_x000D_
INTERESES PAGARÉ BANCO DE COMERCIO				  907.00	  907.00_x000D_
COMISIONES EMISION PAGARÉ BANCO DE COMERCIO			   33.26	   33.26_x000D_
		_x000D_
							V.</t>
  </si>
  <si>
    <t>0028670</t>
  </si>
  <si>
    <t>0028671</t>
  </si>
  <si>
    <t>POR EL VENCIMIENTO DE LA CUOTA Nº 14</t>
  </si>
  <si>
    <t>POR EL VENCIMIENTO DE LA CUOTA Nº 14 DEL CONTRATO DE ARRENDAMIENTO CORRESPONDIENTE AL BIEN SEGUN DETALLA:INMUEBLE UBICADO EN LOS LOTES 6,7,8,9,10, Y 11 DE LA MZ. C CON FRENTE A LA AV.SANTA MARIA, URB.INDUSTRIAL LA AURORA - DISTRITO DE ATE.</t>
  </si>
  <si>
    <t>0028680</t>
  </si>
  <si>
    <t>30-Jun-10</t>
  </si>
  <si>
    <t>Refact. De FT/001-75412 ETICOM 500 ETIQ. AUTOADHES</t>
  </si>
  <si>
    <t xml:space="preserve">CANTIDAD	UND	DESCRIPCION			P.UNITARIO	P.VENTA_x000D_
2	        MLL	ETIQ. APROBADO C/LOGO TRIFARMA	 60.0000	120.00_x000D_
</t>
  </si>
  <si>
    <t>0028681</t>
  </si>
  <si>
    <t>Refact. De FT/001-75289 ETICOM 500 ETIQ. AUTOADHES</t>
  </si>
  <si>
    <t xml:space="preserve">CANTIDAD	UND	DESCRIPCION					P.UNITARIO	P.VENTA_x000D_
5		MLL	ETIQ. ROSADA CHICA P/MUESTREO C/LOGO TRIFARMA	  54.0000	 270.00_x000D_
</t>
  </si>
  <si>
    <t>0028711</t>
  </si>
  <si>
    <t>VENTA DE MATERIALES JUNIO-2010</t>
  </si>
  <si>
    <t xml:space="preserve">CODIGO		PRODUCTO					CANT	PRECIO	TOTAL_x000D_
01910210	BROMURO DE VECURONIO INYECTABLE USP (Trif)     14.112	145.35	 2051.12_x000D_
02431918	FOSFATO DE SODIO DIBASICO 7 H20 USO INYECTABLE	0.041	  9.80	    0.40_x000D_
02500383	MANITOL APIROGENO USP				0.130	 11.81	</t>
  </si>
  <si>
    <t>0028740</t>
  </si>
  <si>
    <t>20-Jul-10</t>
  </si>
  <si>
    <t>Refact. De FT/001-75546 ETIQUETAS AUTODHESIVAS S.A</t>
  </si>
  <si>
    <t>IT	CANTIDAD	UND	DESCRIPCION	PRECIO	VALOR VENTA_x000D_
			REFACTURACION DE GASTOS POR:		_x000D_
1	 5.00 	MLL	ETIQ. ADHESIVAS ROSADA MUESTREO FISICOQUIMICO C/LOGO TRIFARMA		 	105.00 	 525.00 _x000D_
2	 4.00 	MLL	ETIQ.AUTOADHESIVA COLOR CELESTE P/ANALISIS MICROBIOLOGICO</t>
  </si>
  <si>
    <t>0028741</t>
  </si>
  <si>
    <t>Refact.Gasto F/003-82548 Y LIQ.003-207356 BCD TRAV</t>
  </si>
  <si>
    <t xml:space="preserve">IT	CANTIDAD	UND	DESCRIPCION	PRECIO	VALOR VENTA_x000D_
			REFACTURACION DE GASTOS POR:		_x000D_
1	 1.00 	GLB	PASAJE LIM/MEXICO/LIM - HAMASAKI ELVIRA			1,165.55	1,165.55_x000D_
			VIAJE CAPACITACION: BUENAS PRACTICAS DE LIOFILIZACION	</t>
  </si>
  <si>
    <t>0028744</t>
  </si>
  <si>
    <t xml:space="preserve">DESCRIPCION	                       P.UNITARIO	P.VENTA_x000D_
CONSUMO DE INTERNET JUNIO 2010	 	  453.96         453.96_x000D_
_x000D_
</t>
  </si>
  <si>
    <t>0028746</t>
  </si>
  <si>
    <t xml:space="preserve">DESCRIPCION					P.UNITARIO	P.VENTA_x000D_
Plan Claro RPC - RENOVACION 1º ENTREGA		_x000D_
CONSUMO JUNIO 2010				  1,790.76	1,790.76_x000D_
</t>
  </si>
  <si>
    <t>0028747</t>
  </si>
  <si>
    <t xml:space="preserve">DESCRIPCION	P.UNITARIO	P.VENTA_x000D_
Plan Claro RPC - RENOVACION 2º ENTREGA		_x000D_
CONSUMO JUNIO 2010	1,152.94	1,152.94_x000D_
_x000D_
</t>
  </si>
  <si>
    <t>0028757</t>
  </si>
  <si>
    <t>27-Jul-10</t>
  </si>
  <si>
    <t>0028772</t>
  </si>
  <si>
    <t>31-Jul-10</t>
  </si>
  <si>
    <t xml:space="preserve">DESCRIPCION	                       P.UNITARIO	P.VENTA_x000D_
CONSUMO DE INTERNET JULIO 2010	 	  453.96         453.96_x000D_
_x000D_
</t>
  </si>
  <si>
    <t>0028773</t>
  </si>
  <si>
    <t xml:space="preserve">DESCRIPCION					P.UNITARIO	P.VENTA_x000D_
Plan Claro RPC - RENOVACION 1º ENTREGA		_x000D_
CONSUMO JULIO 2010				  1,790.76	1,790.76_x000D_
</t>
  </si>
  <si>
    <t>0028774</t>
  </si>
  <si>
    <t xml:space="preserve">DESCRIPCION	P.UNITARIO	P.VENTA_x000D_
Plan Claro RPC - RENOVACION 2º ENTREGA		_x000D_
CONSUMO JULIO 2010	1,152.94	1,152.94_x000D_
_x000D_
</t>
  </si>
  <si>
    <t>0028781</t>
  </si>
  <si>
    <t>codigo		producto					      cantidad	 precio	    total s/_x000D_
01910210	BROMURO DE VECURONIO INYECTABLE USP (Trif)		 14.11	 145.346	2,051.12_x000D_
01910281	CLORURO DE SUXAMETONIO DIHIDRAT. APIROGENO		  4.03	3432.706       13,840.67_x000D_
02430362	EDETATO DISODICO D</t>
  </si>
  <si>
    <t>0028784</t>
  </si>
  <si>
    <t>codigo		producto							cantidadpreciototal s/_x000D_
09912482	FRASCO POLIPROPILENO REDONDO x 1000 mL				290.37 	  619.04 	179,747.97_x000D_
09912761	ETIQUETA AUTOADHESIVA DEXTROSA 5% x 1000mL MINSA S	     	 68.70 	   14.82 	  1,018.14_x000D_
09913339	TAPA BOTTELPACK C</t>
  </si>
  <si>
    <t>0028822</t>
  </si>
  <si>
    <t>31-Aug-10</t>
  </si>
  <si>
    <t>gastos F/003-85021 Y LIQ. 003- 210647 CONDOR TRAVE</t>
  </si>
  <si>
    <t xml:space="preserve">REFACT.GASTO DE VIAJE CAPACITACION - PASAJERO: CAJALEON LISBETH_x000D_
PASAJES: AREQUIPA - LIMA - MADRID_x000D_
</t>
  </si>
  <si>
    <t>0028824</t>
  </si>
  <si>
    <t>Refact. FT/001-75991 ETICOM 500 ETIQUETAS AUTODES</t>
  </si>
  <si>
    <t xml:space="preserve">CANTIDAD          UND        DESCRIPCION                               P.UNITARIO           P.VENTA_x000D_
   2              MLL        ETIQ. APROBADO C/LOGO TRIFARMA              60.0000            120.00_x000D_
</t>
  </si>
  <si>
    <t>0028825</t>
  </si>
  <si>
    <t>Refact. Gasto de curso-Gestion Estrategica de dese</t>
  </si>
  <si>
    <t xml:space="preserve">Inscripcion al curso: Gestion estrategica del desempeño_x000D_
Carlos Alberto Cadillo Gutarra                                                _x000D_
</t>
  </si>
  <si>
    <t>0028829</t>
  </si>
  <si>
    <t>Refact Gasto curso "Estudios de Estabilidad en Pro</t>
  </si>
  <si>
    <t xml:space="preserve">Inscripcion al curso: Estudios de estabilidad en productos Farmaceuticos_x000D_
Susana Pachas Mota_x000D_
</t>
  </si>
  <si>
    <t>0028831</t>
  </si>
  <si>
    <t>Refact.Gasto  Rec. D00-294192 TELEFONICA DEL PERÙ</t>
  </si>
  <si>
    <t xml:space="preserve">CONSUMO DE INTERNET AGOSTO 2010_x000D_
</t>
  </si>
  <si>
    <t>0028832</t>
  </si>
  <si>
    <t xml:space="preserve">Plan Claro RPC - RENOVACION 1º ENTREGA_x000D_
CONSUMO AGOSTO 2010_x000D_
</t>
  </si>
  <si>
    <t>0028833</t>
  </si>
  <si>
    <t xml:space="preserve">Plan Claro RPC - RENOVACION 2º ENTREGA_x000D_
CONSUMO AGOSTO 2010_x000D_
</t>
  </si>
  <si>
    <t>0028841</t>
  </si>
  <si>
    <t>SERVICIO DE ACONDICIONADO, FABRICACION Y ENVASADO</t>
  </si>
  <si>
    <t>0028848</t>
  </si>
  <si>
    <t>VENTA DE MATERIALES</t>
  </si>
  <si>
    <t>CODIGO	    CANTIDAD	   PRODUCTO                                       VALOR          VALOR VENTA_x000D_
01910281	     7.638	   CLORURO DE SUXAMETONIO DIHIDRAT. APIROGENO       3,432.71           26,219.01_x000D_
02500383	     3.946	   MANITOL APIROGENO USP</t>
  </si>
  <si>
    <t>0028849</t>
  </si>
  <si>
    <t>CODIGO	 CANTIDAD	  PRODUCTO                                           VALOR             VALOR VENTA_x000D_
09912096	 1.752	   INTERIORES DE CARTON 25 Amp x 20 mL                  226.19                  396.28_x000D_
09912216	 1.173	   INTERIORES DE CARTON 12 VI</t>
  </si>
  <si>
    <t>0028850</t>
  </si>
  <si>
    <t>CODIGO	CANTIDAD	PRODUCTO                                    VALOR            VALOR VENTA_x000D_
01381600	0.150	 PANTOTENATO DE CALCIO                          82.17                 12.33_x000D_
01500011	0.396	 ACIDO ASCORBICO (VIT C) CRISTAL                49.38</t>
  </si>
  <si>
    <t>0028851</t>
  </si>
  <si>
    <t>0028852</t>
  </si>
  <si>
    <t>Refact. Gastos F/001-19618546 NEXTEL DEL PERU S.A.</t>
  </si>
  <si>
    <t xml:space="preserve">CONSUMO NEXTEL JULIO 2010_x000D_
</t>
  </si>
  <si>
    <t>0028887</t>
  </si>
  <si>
    <t>14-Sep-10</t>
  </si>
  <si>
    <t>Refact. De FT/001-76151 ETICOM 500 ETIQUETAS AUTOD</t>
  </si>
  <si>
    <t xml:space="preserve"> CANTIDAD	UND	  DESCRIPCION                                        P.UNITARIO               P.VENTA_x000D_
     5	    MLL	  ETIQ. APROBADO GRANDE C/LOGO TRIFARMA               96.0000                  480.00_x000D_
</t>
  </si>
  <si>
    <t>0028892</t>
  </si>
  <si>
    <t>17-Sep-10</t>
  </si>
  <si>
    <t>Refact F/003-86026 Y LIQ. 003- 212136 Condor trave</t>
  </si>
  <si>
    <t xml:space="preserve">DESCRIPCION	P.UNITARIO	P.VENTA_x000D_
REFACT.GASTO DE VIAJE PASAJERO: HAMASAKI ELVIRA		_x000D_
PASAJES: LIM-BOG-CCS-BOG-LIM	591.35	591.35_x000D_
</t>
  </si>
  <si>
    <t>0028915</t>
  </si>
  <si>
    <t>29-Sep-10</t>
  </si>
  <si>
    <t>SERVICIOS ADMINISTRATIVOS</t>
  </si>
  <si>
    <t>POR CONCEPTO DE PRESTACION DE SERVICIOS ACCESORIOS DE ADMINISTRACION Y GESTION DE DIVERSAS AREAS, SEGUN CONTRATO DE COLABORACION EXTERNA EMPRESARIAL DEL 1 ABROL DEL 2007</t>
  </si>
  <si>
    <t>0028916</t>
  </si>
  <si>
    <t>ARRENDAMIENTO INMUEBLE</t>
  </si>
  <si>
    <t>CORRESPONDIENTE A LA CUOTA DE JULIO, AGOSTO Y SETIEMBRE DEL CONTRATO DE ARREDAMIENTO CORRESPONDIENTE AL BIEN UBICADO EN LOS LOTES 6,7,8,9,10 Y 11 DE LA MZ. C CON FRENTE A LA AV. SANTA MARIA, URB.  INDUSTRIAL LA AURORA, DISTRITO DE ATE.</t>
  </si>
  <si>
    <t>0028921</t>
  </si>
  <si>
    <t>Gasto de curso virtual “ Transfarencia, verificaci</t>
  </si>
  <si>
    <t xml:space="preserve">Inscripcion al curso virtual: Transferencia, verificacion y validacion de metodos analiticos y bioanaliticos_x000D_
Mary Carmen Brañes Espinoza_x000D_
</t>
  </si>
  <si>
    <t>0028931</t>
  </si>
  <si>
    <t>30-Sep-10</t>
  </si>
  <si>
    <t>Refact. De FT/001-76380 ETICOM 500 ETIQUETAS AUTOD</t>
  </si>
  <si>
    <t xml:space="preserve">CANTIDAD    UND                DESCRIPCION                               P.UNITARIO            P.VENTA_x000D_
 2          MLL                ETIQ. APROBADO GRANDE C/LOGO TRIFARMA      54.0000               108.00_x000D_
</t>
  </si>
  <si>
    <t>0028932</t>
  </si>
  <si>
    <t>Refact. De FT/001-11962 / 001-11989 / 001-11992 BR</t>
  </si>
  <si>
    <t>CANTIDAD         UND         DESCRIPCION                                           P.UNITARIO            P.VENTA_x000D_
  2              PZA         ACUMULADOR HIDRAULICO SB0210-1 P/EXTRUSORA            1,724.6300           3,449.26_x000D_
  2              PZA</t>
  </si>
  <si>
    <t>0028935</t>
  </si>
  <si>
    <t xml:space="preserve">Plan Claro RPC - RENOVACION 2º ENTREGA_x000D_
CONSUMO SETIEMBRE 2010_x000D_
</t>
  </si>
  <si>
    <t>0028956</t>
  </si>
  <si>
    <t>Refact.Gasto  Rec. D00-29764 TELEFONICA DEL PERÙ S</t>
  </si>
  <si>
    <t xml:space="preserve">CONSUMO DE INTERNET SETIEMBRE 2010_x000D_
</t>
  </si>
  <si>
    <t>0028958</t>
  </si>
  <si>
    <t>CODIGO	 CANTIDAD	 PRODUCTO                                               PRECIO               TOTAL_x000D_
01910281	 1.87	 CLORURO DE SUXAMETONIO DIHIDRAT. APIROGENO          3432.70635            6,419.16_x000D_
02430362	  120	 EDETATO DISODICO DIHIDRATADO USP</t>
  </si>
  <si>
    <t>0028959</t>
  </si>
  <si>
    <t>CODIGO	  CANTIDAD	  PRODUCTO                                              PRECIO        TOTAL_x000D_
09911800	239.209	  PRECINTO ALUMINIO 28mm                              43.00398     10,286.94_x000D_
09911832	    3.6	  TAPONES PARA LIOFILIZADO</t>
  </si>
  <si>
    <t>0028960</t>
  </si>
  <si>
    <t>CODIGO	    CANTID	  PRODUCTO                                              PRECIO              TOTAL_x000D_
01381600	  0.150	  PANTOTENATO DE CALCIO                                  82.17              12.33_x000D_
01500011	  0.396	  ACIDO ASCORBICO (VIT C) CRISTA</t>
  </si>
  <si>
    <t>0029142</t>
  </si>
  <si>
    <t>29-Oct-10</t>
  </si>
  <si>
    <t>Refact. FT/001-76682 ETICOM 500 ETIQUETAS AUTODHES</t>
  </si>
  <si>
    <t>_x000D_
POR LOS SIGUIENTES PRODUCTOS:_x000D_
CANTIDAD   UND     DESCRIPCION                                        P.UNITARIO        P.VENTA_x000D_
  5        MILL    ETIQUETA ROSADA CHICA P/MUESTREO C/LOGO TRIFARMA     54.0000          270.00_x000D_
  5        MILL    ETIQ</t>
  </si>
  <si>
    <t>0029154</t>
  </si>
  <si>
    <t>30-Oct-10</t>
  </si>
  <si>
    <t>ALQUILER DE MAQUINARIAS</t>
  </si>
  <si>
    <t>ALQUILER DE MAQUINARIA Y EQUIPOS</t>
  </si>
  <si>
    <t>POR EL ALQUILER DE MAQUINARIAS Y EQUIPOS UBICADOS EN LA AV. SANTA ROSA 390, URB. INDUSTRIAL, LA AURORA, DISTRITO DE VITARTE.</t>
  </si>
  <si>
    <t>0029158</t>
  </si>
  <si>
    <t>Refact.Gasto  D00-29965 TELEFONICA DEL PERÙ S.A.A.</t>
  </si>
  <si>
    <t xml:space="preserve">CONSUMO DE INTERNET OCTUBRE 2010_x000D_
</t>
  </si>
  <si>
    <t>0029161</t>
  </si>
  <si>
    <t xml:space="preserve">Plan Claro RPC - RENOVACION 2º ENTREGA_x000D_
CONSUMO OCTUBRE 2010_x000D_
</t>
  </si>
  <si>
    <t>0029163</t>
  </si>
  <si>
    <t>CODIGO     CANTIDAD   DESCRIPCION                                          PRECIO UNIT     VALOR TOTAL_x000D_
05910157   215.357    FRASCO POLIPROPILENO REDONDO x 1000 mL (70 g)          464.92        100,122.86_x000D_
05910172    36.7      FRASCO POLIPROPILENO</t>
  </si>
  <si>
    <t>0029188</t>
  </si>
  <si>
    <t>17-Nov-10</t>
  </si>
  <si>
    <t>Refacturacion Curso F/001-699 LATFAR SAC</t>
  </si>
  <si>
    <t xml:space="preserve">_x000D_
     1	    UND	INSCRIPCION AL CURSO INTERNACIONAL "EVALUACION DE PRESERVANTES EN _x000D_
		        PRODUCTOS FARMACEUTICOS Y COSMETICOS"_x000D_
		        PARTICIPANTE: CYNTHIA INJANTE MENDOZA_x000D_
</t>
  </si>
  <si>
    <t>0029191</t>
  </si>
  <si>
    <t>Refacturacion F/265-280097 AMERICA MOVIL PERU S.A.</t>
  </si>
  <si>
    <t xml:space="preserve">1	UND	PACK SIM CARD REPUESTO POSTPAGO 128KB _x000D_
		REPOSICION CHIP CLARO_x000D_
</t>
  </si>
  <si>
    <t>0029192</t>
  </si>
  <si>
    <t>POR DIFERENCIA DE PRECIOS DE MATERIALES VENDIDOS EN EL PERIODO DEL MES DE OCTUBRE</t>
  </si>
  <si>
    <t>0029235</t>
  </si>
  <si>
    <t>30-Nov-10</t>
  </si>
  <si>
    <t>Refacturacion de Etiqueta Contramuestra Trifarma</t>
  </si>
  <si>
    <t xml:space="preserve">CANTIDAD	UND	DESCRIPCION	P.UNITARIO	P.VENTA_x000D_
5	MLL	Etiqueta Contramuestra - Naranja -Trifarma	105.0000	525.00_x000D_
</t>
  </si>
  <si>
    <t>0029251</t>
  </si>
  <si>
    <t>SERVICIO DE EMPRESION Y ACONDICIONADO</t>
  </si>
  <si>
    <t>ITM  ARTICULO   CANTIDAD      DESCRIPCION                        U/V   V. UNIT   VALOR VENTA_x000D_
 1   06913802    17,600       BICARSODIO 8,4 AMPx1 MINSA AMC16   AMP    0.22       3,872.00_x000D_
 2   06913802       325       BICARSODIO 8,4 AMPx1 MINSA AMC16</t>
  </si>
  <si>
    <t>0029253</t>
  </si>
  <si>
    <t>CODIGO      CANTIDAD   PRODUCTO                                     PRECIO UNIT        TOTAL S/_x000D_
01910210     14.112    BROMURO DE VECURONIO INYECTABLE USP (Trif)          145.35      2,051.12_x000D_
02431918      0.041    FOSFATO DE SODIO DIBASICO 7 H20 U</t>
  </si>
  <si>
    <t>0029254</t>
  </si>
  <si>
    <t>CODIGO    CANTIDAD          PRODUCTO                                       PRECIO UNIT    TOTAL S/_x000D_
09911677    16.67        FOLLETO DEXTROSA AL 5% x 500 Y 1000 mL                  7.60       126.69_x000D_
09911704     3.052       FOLLETO DEXTROSA 10% AGUA</t>
  </si>
  <si>
    <t>0029256</t>
  </si>
  <si>
    <t>Refacturacion Curso F/001-704 LATFAR SAC</t>
  </si>
  <si>
    <t xml:space="preserve">1 INSCRIPCION AL PROGRAMA INTERNACIONAL DE ASEGURAMIENTO DE LA CALIDAD_x000D_
EN EL SECTOR FARMACEUTICO_x000D_
PARTICIPANTE: TERESA EVELYN GONZALES AMAYA_x000D_
</t>
  </si>
  <si>
    <t>0029259</t>
  </si>
  <si>
    <t>Refact.Gasto Rec.D00-301743 Y 301742 TELEFONICA DE</t>
  </si>
  <si>
    <t xml:space="preserve">CONSUMO DE INTERNET NOVIEMBRE 2010_x000D_
</t>
  </si>
  <si>
    <t>0029260</t>
  </si>
  <si>
    <t xml:space="preserve">PLAN CLARO RPC - RENOVACION 2º ENTREGA_x000D_
CONSUMO OCTUBRE 2010_x000D_
</t>
  </si>
  <si>
    <t>0029261</t>
  </si>
  <si>
    <t xml:space="preserve">PLAN CLARO RPC - RENOVACION 1RA ENTREGA_x000D_
CONSUMO AGOSTO 2010_x000D_
</t>
  </si>
  <si>
    <t>0029263</t>
  </si>
  <si>
    <t>SERVICIO DE IMPRESION Y ACONDICIONADO</t>
  </si>
  <si>
    <t>ITM   ARTICULO    CANTIDAD  DESCRIPCION                        U/V   V. UNIT    VALOR VENTA_x000D_
 1    06913802      18,100  BICARSODIO 8,4 AMPx1 MINSA AMC16   AMP     0.22      3,982.00_x000D_
 2    06913802       1,350  BICARSODIO 8,4 AMPx1 MINSA AMC16   AMP</t>
  </si>
  <si>
    <t>0029264</t>
  </si>
  <si>
    <t>VENTA DE MATERIALES FABRICACION STAND UP</t>
  </si>
  <si>
    <t>CODIGO     CANTIDAD    PRODUCTO                                               PRECIO UNIT      TOTAL S/_x000D_
09914057     0.01      ETIQUETA TERMOENCOGIBLE STAND UP GRANADILLA              38.76134      0.3876134_x000D_
09914058     0.012     ETIQUETA TERMOENC</t>
  </si>
  <si>
    <t>0029322</t>
  </si>
  <si>
    <t>27-Dec-10</t>
  </si>
  <si>
    <t>PRESTACION DE SERVICIOS</t>
  </si>
  <si>
    <t>POR CONCEPTO DE PRESTACION DE SEVICIOS ACCESORIOS DE ADMINISTRACIO Y GESTION EN DIVERSAS AREAS, SEGUN CONTRATO DE COLABORACION EXTERNA EMPRESARIAL DEL 1° DE ABRIL DEL 2007</t>
  </si>
  <si>
    <t>0029323</t>
  </si>
  <si>
    <t>POR ARRENDAMIENTO DE INMUEBLE</t>
  </si>
  <si>
    <t>POR EL VENCIMIENTO DE LA CUOTA CORRESPONDIENTE A LOS MESES DE OCTUBRE, NOVIEMBRE Y DICIEMBRE 2010, CORRESPONDIENTE AL ALQUILER DE L LOCAL UBICADO EN LOS LOTES 6,7,8,9,10 Y 11 DE LA MZ. C CON FRENTE A LA AV. SANTA MARIA, URB. INDUSTRIAL LA AURORA, DIS</t>
  </si>
  <si>
    <t>0029328</t>
  </si>
  <si>
    <t>ALQUILER DE INMUEBLE</t>
  </si>
  <si>
    <t>POR CONCEPTO DE ALQUILER CORRESPONDIENTE AL MES DE NOVIEMBRE DE LA PLANTA UBICADA EN KR. SANTA CECILIA  201-203-265.</t>
  </si>
  <si>
    <t>0029329</t>
  </si>
  <si>
    <t>POR CONCEPTO DE ALQUILER CORRESPONDIENTE AL MES DE DICIEMBRE DE LA PLANTA UBICADA EN KR. SANTA CECILIA  201-203-265.</t>
  </si>
  <si>
    <t>0029330</t>
  </si>
  <si>
    <t>Refact de Etiqueta Control de pesadas - Logo trif</t>
  </si>
  <si>
    <t xml:space="preserve">CANTIDAD   UND    DESCRIPCION                              	 P.UNITARIO	     P.VENTA_x000D_
   20	     MLL   Etiqueta Control de Pesadas Logo Trifarma    30.0000	      600.00_x000D_
</t>
  </si>
  <si>
    <t>0029332</t>
  </si>
  <si>
    <t>28-Dec-10</t>
  </si>
  <si>
    <t>Refact Curso F/001-33 MANGERIAL ESCUAELA DE NEGOCI</t>
  </si>
  <si>
    <t xml:space="preserve">CANTIDAD    UNID  DESCRIPCION                                                             VALOR UNITARIO    VALOR VENTA_x000D_
    4       UND   INSCRIPCION AL CURSO: LAS 5 TECNICAS DE ATENCION TELEFONICA EXCELENTE       46.2175           184.87_x000D_
</t>
  </si>
  <si>
    <t>0029333</t>
  </si>
  <si>
    <t xml:space="preserve">CANTIDAD    UND   DESCRIPCION_x000D_
   1        UND   INSCRIPCION AL CURSO: REVISION Y ELABORACION DE PROTOCOLOS Y/O CERTIFICADOS_x000D_
                  ANALITICOS - REQUERIMIENTOS DE MUESTREO_x000D_
                  - ANGEL VICUÑA ASTAHUAMAN_x000D_
</t>
  </si>
  <si>
    <t>0029348</t>
  </si>
  <si>
    <t>29-Dec-10</t>
  </si>
  <si>
    <t>Refact.Gasto Rec.D00-304285 TELEFONICA DEL PERÙ S.</t>
  </si>
  <si>
    <t xml:space="preserve">CONSUMO DE INTERNET DICIEMBRE 2010_x000D_
</t>
  </si>
  <si>
    <t>0029349</t>
  </si>
  <si>
    <t xml:space="preserve">PLAN CLARO RPC - RENOVACION 2º ENTREGA_x000D_
CONSUMO NOVIEMBRE 2010_x000D_
</t>
  </si>
  <si>
    <t>0029350</t>
  </si>
  <si>
    <t>DESCRIPCION                                  P.VENTA_x000D_
PLAN CLARO RPC - RENOVACION 1RA ENTREGA		_x000D_
CONSUMO SETIEMBRE 2010                     1,689.075_x000D_
CONSUMO OCTUBRE 2010                       1,689.075_x000D_
CONSUMO NOVIEMBRE 2010                     1,</t>
  </si>
  <si>
    <t>0029351</t>
  </si>
  <si>
    <t>CODIGO      CANTIDAD    PRODUCTO                                              PRECIO             TOTAL_x000D_
02430362       80.00	EDETATO DISODICO DIHIDRATADO USP uso inyectable         0.14             11.39_x000D_
02910187    8,396.66	DEXTROSA MONOHIDRATADA A</t>
  </si>
  <si>
    <t>0029352</t>
  </si>
  <si>
    <t>CODIGO       CANTIDAD   PRODUCTO                                            PRECIO           TOTAL_x000D_
09911720        0.17	FOLLETO AGUA ESTERIL APIROG.IRRIGAC x 3 L            17.94           3.01_x000D_
09911746        1.48	FOLLETO DEXTROSA 33,3% x 20 mL</t>
  </si>
  <si>
    <t>0029354</t>
  </si>
  <si>
    <t>Refact. Equipos CLARO PLAN RPC</t>
  </si>
  <si>
    <t xml:space="preserve">CANTIDAD	UND	DESCRIPCION	P.UNITARIO	P.VENTA_x000D_
7	UND	EQUIPO CELULAR SAMSUNG 1086 NEGRO GRIS	24.3697	170.59_x000D_
2	UND	EQUIPO CELULAR SAMSUNG E2120 ZINNIA ROJO	105.0420	210.08_x000D_
34	UND	EQUIPO CELULAR LG KP260 COLOR NEGRO	147.0588	5,000.00_x000D_
</t>
  </si>
  <si>
    <t>0029383</t>
  </si>
  <si>
    <t>31-Dec-10</t>
  </si>
  <si>
    <t>INTERESES Y GASTOS</t>
  </si>
  <si>
    <t>INTERESES FILIALES</t>
  </si>
  <si>
    <t>POR CONCEPTO DE INTERESES CORRESPONDIENTE A  PRESTAMOS DEL AÑO 2010</t>
  </si>
  <si>
    <t>026</t>
  </si>
  <si>
    <t>0007171</t>
  </si>
  <si>
    <t>27-May-10</t>
  </si>
  <si>
    <t>PRODUCTO TERMINADOS</t>
  </si>
  <si>
    <t>VTA MIF A TRIF ATENCION LP Nº031-2009 MINSA</t>
  </si>
  <si>
    <t>0008246</t>
  </si>
  <si>
    <t>VTA MIF A TRIF ATENCION LP Nº 031-2009 MINSA</t>
  </si>
  <si>
    <t>0008270</t>
  </si>
  <si>
    <t>30-Dec-10</t>
  </si>
  <si>
    <t>VTA MIF A TRIF REGULARIZACION M.G.P AUT, ING APEST</t>
  </si>
  <si>
    <t>027</t>
  </si>
  <si>
    <t>0004141</t>
  </si>
  <si>
    <t>24-Jun-10</t>
  </si>
  <si>
    <t>CREDITO A 60 DIAS</t>
  </si>
  <si>
    <t>0004307</t>
  </si>
  <si>
    <t>FACTURA A 60 DIAS</t>
  </si>
  <si>
    <t>0004525</t>
  </si>
  <si>
    <t>02-Sep-10</t>
  </si>
  <si>
    <t>0004674</t>
  </si>
  <si>
    <t>ATENCION AL PERSONAL-REFRIGERIO</t>
  </si>
  <si>
    <t>0004703</t>
  </si>
  <si>
    <t>05-Oct-10</t>
  </si>
  <si>
    <t>0004874</t>
  </si>
  <si>
    <t>27-Oct-10</t>
  </si>
  <si>
    <t>REF: ATENCION AL PERSONAL-REFRIGERIO</t>
  </si>
  <si>
    <t>0005218</t>
  </si>
  <si>
    <t>26-Nov-10</t>
  </si>
  <si>
    <t>0005460</t>
  </si>
  <si>
    <t>032</t>
  </si>
  <si>
    <t>0039599</t>
  </si>
  <si>
    <t>VTA MIF A TRF ATENCION LP Nº031-2009 MINSA</t>
  </si>
  <si>
    <t>0042237</t>
  </si>
  <si>
    <t>19-Oct-10</t>
  </si>
  <si>
    <t>VTA MIF A TRIF ATENCION LP N°031-2009 MINSA</t>
  </si>
  <si>
    <t>0044100</t>
  </si>
  <si>
    <t>29-Nov-10</t>
  </si>
  <si>
    <t>0044101</t>
  </si>
  <si>
    <t>VTA MIF A TRIF ATENCION AMCº 016-2010 MINSA</t>
  </si>
  <si>
    <t>NA</t>
  </si>
  <si>
    <t>0049516</t>
  </si>
  <si>
    <t xml:space="preserve"> CODIGO	                      PRODUCTO	                     CANTIDAD	     PRECIO	      TOTAL S/_x000D_
02910185	DEXTROSA ANHIDRA APIROGENA USP	                   2500	        2.720516	  6801.29_x000D_
09568001	PRECINTO ALUMINIO 20mm	</t>
  </si>
  <si>
    <t>0049534</t>
  </si>
  <si>
    <t>POR DEVOLUCION DE MATERIA PRIMA SEGUN DETALLE:_x000D_
CO</t>
  </si>
  <si>
    <t xml:space="preserve">POR DEVOLUCION DE MATERIA PRIMA SEGUN DETALLE:_x000D_
CODIGO		PRODUCTO				MED		CANTIDAD	PRECIO		TOTAL S/_x000D_
09914054	FRASCO PET VERDE STAND UP x 300 mL	Mll		0.77		325.11		250.33_x000D_
09914054	FRASCO PET VERDE STAND UP x 300 mL	Mll		0.88		325.11		286.1_x000D_
09914160	</t>
  </si>
  <si>
    <t>0049535</t>
  </si>
  <si>
    <t>POR DIFERENCIA DE PRECIO FACT DICIEMBRE</t>
  </si>
  <si>
    <t>codigo		mt_ncom						mt_umed	Suma de total S/.	TOTAL S/	DIFERENCIA_x000D_
02910185	DEXTROSA ANHIDRA APIROGENA USP			kg	4798.8			5469.64		-670.84_x000D_
09410688	INTERIORES DE CARTON 25 VIALES x 20 mL		Mll	14.17853664		13.83		0.34853664_x000D_
09911476	CAJA EMBALAJE GR</t>
  </si>
  <si>
    <t>0050098</t>
  </si>
  <si>
    <t xml:space="preserve">CODIGO		PRODUCTO					CANTIDAD	PRECIO		TOTAL S/_x000D_
09913421	LAMINA TERMOCONTRAIBLE 59cmx3,0um (packx12)	30.7		4.8932		150.22_x000D_
09914054	FRASCO PET VERDE STAND UP x 300 mL		3.11		325.1093	1011.09_x000D_
09914055	ETIQUETA TERMOENCOGIBLE STAND UP LIMA LIMON	2.14	</t>
  </si>
  <si>
    <t>0050100</t>
  </si>
  <si>
    <t>CODIGO		PRODUCTO						CANTIDAD	PRECIO		TOTAL S/_x000D_
0</t>
  </si>
  <si>
    <t>CODIGO		PRODUCTO						CANTIDAD	PRECIO		TOTAL S/_x000D_
01910210	BROMURO DE VECURONIO INYECTABLE USP (Trif)		28.224		145.346		4102.24_x000D_
02431918	FOSFATO DE SODIO DIBASICO 7 H20 USO INYECTABLE		0.084		11.429		0.96_x000D_
02500383	MANITOL APIROGENO USP					0.26		12.</t>
  </si>
  <si>
    <t>0050379</t>
  </si>
  <si>
    <t>VENTA DE MATERIALES PARA STAND UP</t>
  </si>
  <si>
    <t>_x000D_
VENTA DE MATERIALES PARA STAND UP_x000D_
CODIGO		PRODUCTO					CANTIDAD	PRECIO		TOTAL S/._x000D_
09914054	FRASCO PET VERDE STAND UP x 300 mL			  2.450		325.11		796.52_x000D_
09914058	ETIQUETA TERMOENCOGIBLE STAND UP GUARANA		  1.677	         38.78		 65.04_x000D_
09914160	T</t>
  </si>
  <si>
    <t>0050825</t>
  </si>
  <si>
    <t>POR LA VENTA DE MATERIA PRIMA_x000D_
_x000D_
_x000D_
CODIGO		PRODUCT</t>
  </si>
  <si>
    <t>POR LA VENTA DE MATERIA PRIMA_x000D_
_x000D_
_x000D_
CODIGO		PRODUCTO						CANTIDAD	PRECIO UNIT	TOTAL S/_x000D_
09568001	PRECINTO ALUMINIO 20mm					14.686		30.47		447.45_x000D_
09911397	BOLSA PVC x1000 mL.DEXTROSA AL 5%			0.065		553.23		35.96_x000D_
09911489	CAJA P. 24 FRASCOS PLASTICO</t>
  </si>
  <si>
    <t>0051357</t>
  </si>
  <si>
    <t xml:space="preserve">CODIGO	        PRODUCTO	</t>
  </si>
  <si>
    <t>CODIGO	        PRODUCTO	                                 CANTIDAD	PRECIO	       TOTAL S/_x000D_
09568001	PRECINTO ALUMINIO 20mm	                     	  8.8680	 34.2593	303.81_x000D_
09911498	CAJA P.FRASCOS PLASTICOS x 1 L	                  0.6100	881.0454	537.44</t>
  </si>
  <si>
    <t>0052194</t>
  </si>
  <si>
    <t>CODIGO		PRODUCTO					CANTIDAD     V.VENTA	TOTAL S/</t>
  </si>
  <si>
    <t>_x000D_
CODIGO		PRODUCTO					CANTIDAD     V.VENTA	TOTAL S/_x000D_
09410688	INTERIORES DE CARTON 25 VIALES x 20 mL		0.0560	    143.9167      8.06_x000D_
09568001	PRECINTO ALUMINIO 20mm			       17.4460	     22.9279	400.00_x000D_
09911397	BOLSA PVC x1000 mL.DEXTROSA AL 5%		0.</t>
  </si>
  <si>
    <t>0052195</t>
  </si>
  <si>
    <t>CODIGO		PRODUCTO					   CANTIDAD     V.VENTA  TOTA</t>
  </si>
  <si>
    <t>_x000D_
CODIGO		PRODUCTO					   CANTIDAD     V.VENTA  TOTAL S/_x000D_
09914718	SELLO DE SEGURIDAD PBD CON NIPPLE HEAD		     32.3550    24.1968	  782.89_x000D_
09914846	ETIQUETA AUTOADHESIVA P. FCO PEBD DEXTROSA 5%o 1 L    2.5400	18.7417	   47.60_x000D_
09914909	ETIQUETA AUT</t>
  </si>
  <si>
    <t>0052865</t>
  </si>
  <si>
    <t>_x000D_
CODIGO		PRODUCTO					CANTIDAD V.UNIT	       TOTAL S/_x000D_
09568001	PRECINTO ALUMINIO 20mm				  7.832    23.09	180.84_x000D_
09911468	CAJA DISTENSIL 500 AMP.x 12 VIAL		  0.281	  241.28	 67.80_x000D_
09911498	CAJA P.FRASCOS PLASTICOS x 1 L			  0.427	  881.96	376.60_x000D_</t>
  </si>
  <si>
    <t>0053385</t>
  </si>
  <si>
    <t>DIFERENCIA DE PRECIOS DE VENTA DE MATERIALES</t>
  </si>
  <si>
    <t>POR DIFERENCIA DE PRECIOS DE VENTA DE MATERIALES JUNIO-2010</t>
  </si>
  <si>
    <t>0053390</t>
  </si>
  <si>
    <t>POR VENTA DE MATERIALES</t>
  </si>
  <si>
    <t>codigo		producto					cantidad precio	  total s/_x000D_
09568001	PRECINTO ALUMINIO 20mm					4.693	 23.266	  109.19_x000D_
09911498	CAJA P.FRASCOS PLASTICOS x 1 L				0.825	876.606	  723.20_x000D_
09911599	ETIQUETA AUTOADHESIVA DEXTROSA 5% x 1000 mL		0.3	 14.960	    4.49</t>
  </si>
  <si>
    <t>0053707</t>
  </si>
  <si>
    <t>19-Aug-10</t>
  </si>
  <si>
    <t>POR DIFERENCIA DE PRECIOS  JULIO-2010</t>
  </si>
  <si>
    <t xml:space="preserve">POR DIFERENCIA DE PRECIOS EN FACTURACION JULIO-2010_x000D_
</t>
  </si>
  <si>
    <t>0053965</t>
  </si>
  <si>
    <t>POR VENTA DE MATERIALES A TRIFARMA AGOSTO</t>
  </si>
  <si>
    <t>CODIGO	   CANTIDAD	      PRODUCTOS                                           PRECIO           TOTAL S/_x000D_
01910281	4.032	    CLORURO DE SUXAMETONIO DIHIDRAT. APIROGENO          3,432.71          13,840.67_x000D_
02500383	1.700	    MANITOL APIROGENO USP</t>
  </si>
  <si>
    <t>0053966</t>
  </si>
  <si>
    <t>POR VENTA MATERIAL A TRIFARMA PARA FABRICACION STA</t>
  </si>
  <si>
    <t>CODIGO	   CANTIDAD	   PRODUCTO                                             PRECIO             TOTAL S/_x000D_
09914054	7.754	   FRASCO PET VERDE STAND UP x 300 mL                   310.36            2,406.53_x000D_
09914057	0.071	   ETIQUETA TERMOENCOGIBLE STAND</t>
  </si>
  <si>
    <t>0054029</t>
  </si>
  <si>
    <t>08-Sep-10</t>
  </si>
  <si>
    <t>POR DIFERENCIA DE PRECIO EN FACTURACION DEL MES DE</t>
  </si>
  <si>
    <t>POR DIFERENCIA DE PRECIO EN FACTURACION DEL MES DE AGOSTO POR VENTA DE MATERIALES</t>
  </si>
  <si>
    <t>0054598</t>
  </si>
  <si>
    <t>CODIGO  	CANTIDAD	PRODUTO                                             PRECIO                TOTAL_x000D_
09568001	1.344	  PRECINTO ALUMINIO 20mm                                23.27                 31.27_x000D_
09911397	0.215	  BOLSA PVC x1000 mL.DEXTROSA AL 5%</t>
  </si>
  <si>
    <t>0055304</t>
  </si>
  <si>
    <t>09915157	0.025	CAJA DEXTROSA 33.3% x 20 mL x 50 MI</t>
  </si>
  <si>
    <t>CODIGO      CANTIDAD         DESCRIPCION                                               PRECIO UNIT           VALOR TOTAL_x000D_
09915157      0.025          CAJA DEXTROSA 33.3% x 20 mL x 50 MINSA SISMED AMC          216.42                  5.41_x000D_
09911498</t>
  </si>
  <si>
    <t>0055323</t>
  </si>
  <si>
    <t>CORRESPONDIENTE A DIFERENCIA DE PRECIOS POR LA VEN</t>
  </si>
  <si>
    <t>CORRESPONDIENTE A DIFERENCIA DE PRECIOS POR LA VENTA DE MATERIALES REALIZADA A TRIFARMA EN EL MES DE SETIEMBRE</t>
  </si>
  <si>
    <t>0056169</t>
  </si>
  <si>
    <t>CODIGO	CANTIDAD	PRODUCTO	PRECIO UNIT	TOTAL S/_x000D_
059</t>
  </si>
  <si>
    <t>CODIGO     CANTIDAD             PRODUCTO                                 PRECIO UNIT          TOTAL S/_x000D_
05910172	  0.134	  FRASCO POLIPROPILENO REDONDO x 1000 mL (49 g) EXTR        301.633            40.419_x000D_
09911397	  0.145	  BOLSA PVC x1000 mL.DEXT</t>
  </si>
  <si>
    <t>0056700</t>
  </si>
  <si>
    <t>N/Credito x regularizacion consumo INTERNET</t>
  </si>
  <si>
    <t>DESCRIPCION                                                         P.VENTA_x000D_
REGULARIZACION CONSUMO INTERNET CD 48865:		_x000D_
CONSUMO SETIEMBRE 2010 - FACT. 001-28956 FECHA 30/09/2010            317.77_x000D_
CONSUMO OCTUBRE 2010 - FACT. 001-29158 FECHA 30/10/</t>
  </si>
  <si>
    <t>0056701</t>
  </si>
  <si>
    <t>POR DIFERENCIA DE PRECIOS POR VENTA DE MATERIALES</t>
  </si>
  <si>
    <t>POR DIFERENCIA DE PRECIOS POR VENTA DE MATERIALES DE MEDIFARMA A TRIFARMA CORRESPONDIENTE AL MES DE NOVIEMBRE</t>
  </si>
  <si>
    <t>0056702</t>
  </si>
  <si>
    <t>CODIGO     CANTIDAD  PRODUCTO                                            PRECIO       Suma de TOTAL_x000D_
09568001     4.8650	 PRECINTO ALUMINIO 20mm                               20.67           100.54_x000D_
09911397     0.0450	 BOLSA PVC x1000 mL.DEXTROSA AL</t>
  </si>
  <si>
    <t>NC</t>
  </si>
  <si>
    <t>0005911</t>
  </si>
  <si>
    <t>POR DIFERENCIA DE PRECIOS DE MAYO-2010 _x000D_
SEGUN DET</t>
  </si>
  <si>
    <t>POR DIFERENCIA DE PRECIOS DE MAYO-2010 _x000D_
SEGUN DETALLE ADJUNTO.</t>
  </si>
  <si>
    <t>0005912</t>
  </si>
  <si>
    <t>POR AJUSTE DE TARIFAS DE PRECIOS FREBRERO A MAYO-2</t>
  </si>
  <si>
    <t>POR AJUSTE DE TARIFAS DE PRECIOS FREBRERO A MAYO-2010 _x000D_
SEGUN DETALLE ADJUNTO.</t>
  </si>
  <si>
    <t>0005948</t>
  </si>
  <si>
    <t>DIFERENCIA DE PRECIO DE SERV ENVADADO Y ACONDICION</t>
  </si>
  <si>
    <t>POR DIFERENCIA DE PRECIO _x000D_
It  Articulo  Cantidad   Descripcion                                U/V  V.Unit   Lote    Valor Bruto    Valor Total_x000D_
01  06911139     720     BICARSODIO 8.4% INY AMP X 20 ml CJA X 25   CJA   1.57   102010    1,130.40</t>
  </si>
  <si>
    <t>Venta Bruta</t>
  </si>
  <si>
    <t>Venta Neta</t>
  </si>
  <si>
    <t>Monto IGV</t>
  </si>
  <si>
    <t>Venta Total</t>
  </si>
  <si>
    <t>Total general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</si>
</sst>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indexed="6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dashed">
        <color indexed="18"/>
      </left>
      <right/>
      <top/>
      <bottom/>
      <diagonal/>
    </border>
    <border>
      <left/>
      <right style="dashed">
        <color indexed="18"/>
      </right>
      <top/>
      <bottom/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/>
    <xf numFmtId="4" fontId="0" fillId="0" borderId="0" xfId="0" applyNumberFormat="1"/>
    <xf numFmtId="4" fontId="0" fillId="2" borderId="0" xfId="0" applyNumberFormat="1" applyFill="1"/>
    <xf numFmtId="4" fontId="3" fillId="2" borderId="0" xfId="0" applyNumberFormat="1" applyFont="1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/>
    <xf numFmtId="0" fontId="4" fillId="0" borderId="4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guel" refreshedDate="41497.040928587965" createdVersion="1" refreshedVersion="3" recordCount="175" upgradeOnRefresh="1">
  <cacheSource type="worksheet">
    <worksheetSource ref="A1:Q176" sheet="DATA"/>
  </cacheSource>
  <cacheFields count="17">
    <cacheField name="M" numFmtId="0">
      <sharedItems count="3">
        <s v="DL"/>
        <s v="NS"/>
        <s v="US"/>
      </sharedItems>
    </cacheField>
    <cacheField name="T/C" numFmtId="0">
      <sharedItems containsSemiMixedTypes="0" containsString="0" containsNumber="1" minValue="0" maxValue="2.891"/>
    </cacheField>
    <cacheField name="D" numFmtId="0">
      <sharedItems/>
    </cacheField>
    <cacheField name="SERIE" numFmtId="0">
      <sharedItems/>
    </cacheField>
    <cacheField name="N°DOC" numFmtId="0">
      <sharedItems/>
    </cacheField>
    <cacheField name="EMPRESA" numFmtId="0">
      <sharedItems/>
    </cacheField>
    <cacheField name="RUC" numFmtId="0">
      <sharedItems/>
    </cacheField>
    <cacheField name="FECHA" numFmtId="0">
      <sharedItems/>
    </cacheField>
    <cacheField name="VBRUTO" numFmtId="4">
      <sharedItems containsSemiMixedTypes="0" containsString="0" containsNumber="1" minValue="-41333.919999999998" maxValue="505925"/>
    </cacheField>
    <cacheField name="VVTA S/" numFmtId="4">
      <sharedItems containsSemiMixedTypes="0" containsString="0" containsNumber="1" minValue="-41333.919999999998" maxValue="505925"/>
    </cacheField>
    <cacheField name="IGV 19%" numFmtId="4">
      <sharedItems containsSemiMixedTypes="0" containsString="0" containsNumber="1" minValue="-7853.44" maxValue="96125.75"/>
    </cacheField>
    <cacheField name="TOTAL" numFmtId="4">
      <sharedItems containsSemiMixedTypes="0" containsString="0" containsNumber="1" minValue="-49187.360000000001" maxValue="602050.75"/>
    </cacheField>
    <cacheField name="CLASIFICACION" numFmtId="0">
      <sharedItems count="8">
        <s v="GTO REFACTURABLE"/>
        <s v="VENTA MATERIA PRIMA/AUXILIAR"/>
        <s v="ALQUILER DE INMUEBLES"/>
        <s v="SERV.ADMINISTRATIVO"/>
        <s v="SERVICIO DE FABRICACION TERCER"/>
        <s v="ALQUILER DE MAQUINARIAS"/>
        <s v="INTERESES Y GASTOS"/>
        <s v="PRODUCTO TERMINADOS"/>
      </sharedItems>
    </cacheField>
    <cacheField name="DETALLE" numFmtId="0">
      <sharedItems/>
    </cacheField>
    <cacheField name="refdoc" numFmtId="0">
      <sharedItems/>
    </cacheField>
    <cacheField name="tpdref" numFmtId="0">
      <sharedItems/>
    </cacheField>
    <cacheField name="docref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0"/>
    <n v="2.8570000000000002"/>
    <s v="FA"/>
    <s v="001"/>
    <s v="0028030"/>
    <s v="LABORATORIOS TRIFARMA S.A."/>
    <s v="20100061717"/>
    <s v="31-Jan-10"/>
    <n v="1296.96"/>
    <n v="1296.96"/>
    <n v="246.42"/>
    <n v="1543.38"/>
    <x v="0"/>
    <s v="Refact. de Gasto TELEFONICA DEL PERÙ S.A.A."/>
    <s v="IT_x0009_CANTIDAD_x0009_UND_x0009_DESCRIPCION_x0009__x0009__x0009_PRECIO_x0009_VALOR VENTA_x0009__x0009__x0009__x000d__x000a_1_x0009_ 1.00 _x0009__x0009_GLB_x0009_CONSUMO DE INTERNET ENERO 2010_x0009_453.96_x0009_ 453.96 _x0009__x0009__x0009_"/>
    <s v=""/>
    <s v="   -"/>
  </r>
  <r>
    <x v="1"/>
    <n v="0"/>
    <s v="FA"/>
    <s v="001"/>
    <s v="0028036"/>
    <s v="LABORATORIOS TRIFARMA S.A."/>
    <s v="20100061717"/>
    <s v="31-Jan-10"/>
    <n v="495"/>
    <n v="495"/>
    <n v="94.05"/>
    <n v="589.04999999999995"/>
    <x v="0"/>
    <s v="Refact. de ETICOM 500 ETIQUETAS ADHESIVAS S.A.C."/>
    <s v="IT_x0009_CANTIDAD_x0009_UND_x0009_DESCRIPCION_x0009__x0009__x0009__x0009__x0009__x0009_PRECIO_x0009_VALOR VENTA_x000d__x000a_1_x0009_5_x0009__x0009_MLL_x0009_ETIQUETAS AUTODHESIVAS PENDIENTE CON LOGO TRIFARMA_x0009_ 99.00 _x0009_ 495.00"/>
    <s v=""/>
    <s v="   -"/>
  </r>
  <r>
    <x v="1"/>
    <n v="0"/>
    <s v="FA"/>
    <s v="001"/>
    <s v="0028051"/>
    <s v="LABORATORIOS TRIFARMA S.A."/>
    <s v="20100061717"/>
    <s v="31-Jan-10"/>
    <n v="3163.09"/>
    <n v="3163.09"/>
    <n v="600.99"/>
    <n v="3764.08"/>
    <x v="1"/>
    <s v="VENTA DE MATERIA PRIMA"/>
    <s v="CODIGO_x0009__x0009_PRODUCTO_x0009__x0009__x0009__x0009__x0009__x0009_CANTIDAD_x0009_PRECIO_x0009__x0009__x0009_TOTAL S/_x000d__x000a_09913421_x0009_&quot;LAMINA TERMOCONTRAIBLE 59 cm x 3,0 um (pack x 12)&quot;_x0009_92.2_x0009__x0009_0.265353579_x0009__x0009_24.4656_x000d__x000a_09914054_x0009_FRASCO PET VERDE STAND UP x 300 mL_x0009__x0009__x0009_13.36_x0009__x0009_194.6766467_x0009__x0009_2600.88_x000d__x000a_09914055_x0009_ETIQUETA TERMOENCOGIBLE STA"/>
    <s v=""/>
    <s v="   -"/>
  </r>
  <r>
    <x v="0"/>
    <n v="2.8570000000000002"/>
    <s v="FA"/>
    <s v="001"/>
    <s v="0028055"/>
    <s v="LABORATORIOS TRIFARMA S.A."/>
    <s v="20100061717"/>
    <s v="31-Jan-10"/>
    <n v="25713"/>
    <n v="25713"/>
    <n v="4885.47"/>
    <n v="30598.47"/>
    <x v="2"/>
    <s v="POR EL ALQUILER DE MAQUINARIA Y EQUIPO"/>
    <s v="DESCRIPCION                                        VV_x000d__x000a_                                                  (US$)_x000d__x000a_POR EL ALQUILER DE MAQUINARIAS Y                9,000.00_x000d__x000a_EQUIPOS UBICADOS EN LA AV. SANTA_x000d__x000a_ ROSA 390, URB. INDUSTRIAL LA AURORA,_x000d__x000a_ DISTRI"/>
    <s v=""/>
    <s v="   -"/>
  </r>
  <r>
    <x v="1"/>
    <n v="0"/>
    <s v="FA"/>
    <s v="001"/>
    <s v="0028058"/>
    <s v="LABORATORIOS TRIFARMA S.A."/>
    <s v="20100061717"/>
    <s v="31-Jan-10"/>
    <n v="101504.14"/>
    <n v="101504.14"/>
    <n v="19285.79"/>
    <n v="120789.93"/>
    <x v="1"/>
    <s v="VENTA DE MATERIA PRIMA"/>
    <s v=" CODIGO_x0009_                    PRODUCTO_x0009_                         CANTIDAD_x0009_    PRECIO_x0009_        TOTAL S/_x000d__x000a_01910205_x0009_BUPIVACAINA CLORHIDRATO USP_x0009_                          1.632_x0009_      1176.5625_x0009_        1920.15_x000d__x000a_01910210_x0009_BROMURO DE VECURONIO INYECTABLE USP (Tr"/>
    <s v=""/>
    <s v="   -"/>
  </r>
  <r>
    <x v="1"/>
    <n v="0"/>
    <s v="FA"/>
    <s v="001"/>
    <s v="0028059"/>
    <s v="LABORATORIOS TRIFARMA S.A."/>
    <s v="20100061717"/>
    <s v="31-Jan-10"/>
    <n v="165355.41"/>
    <n v="165355.41"/>
    <n v="31417.53"/>
    <n v="196772.94"/>
    <x v="1"/>
    <s v="VENTA DE MATERIA PRIMA"/>
    <s v=" CODIGO_x0009_                         PRODUCTO_x0009_                     CANTIDAD_x0009_    PRECIO_x0009_       TOTAL S/_x000d__x000a_09911768_x0009_FOLLETO VECUBROM_x0009_                                   0.27_x0009_      20.25925926_x0009_      5.47_x000d__x000a_09911800_x0009_PRECINTO ALUMINIO 28mm_x0009_"/>
    <s v=""/>
    <s v="   -"/>
  </r>
  <r>
    <x v="1"/>
    <n v="0"/>
    <s v="FA"/>
    <s v="001"/>
    <s v="0028065"/>
    <s v="LABORATORIOS TRIFARMA S.A."/>
    <s v="20100061717"/>
    <s v="31-Jan-10"/>
    <n v="2412.87"/>
    <n v="2412.87"/>
    <n v="458.45"/>
    <n v="2871.32"/>
    <x v="1"/>
    <s v="VENTA DE MATERIA PRIMA"/>
    <s v="CODIGO_x0009__x0009_PRODUCTO_x0009__x0009__x0009__x0009__x0009_CANTIDAD_x0009_PRECIO_x0009__x0009_TOTAL S/_x000d__x000a_01381600_x0009_PANTOTENATO DE CALCIO_x0009__x0009__x0009__x0009_0.2_x0009__x0009_160.8_x0009__x0009_32.16_x000d__x000a_01500011_x0009_ACIDO ASCORBICO (VIT C) CRISTAL_x0009__x0009__x0009_0.528_x0009__x0009_76.28787879_x0009_40.28_x000d__x000a_01500105_x0009_CAFEINA ANHIDRA_x0009__x0009__x0009__x0009__x0009_1.32_x0009__x0009_52.75757576_x0009_69.64_x000d__x000a_01500590_x0009_PIRIDOXINA CLORHI"/>
    <s v=""/>
    <s v="   -"/>
  </r>
  <r>
    <x v="0"/>
    <n v="2.855"/>
    <s v="FA"/>
    <s v="001"/>
    <s v="0028152"/>
    <s v="LABORATORIOS TRIFARMA S.A."/>
    <s v="20100061717"/>
    <s v="16-Feb-10"/>
    <n v="62.38"/>
    <n v="62.38"/>
    <n v="11.85"/>
    <n v="74.23"/>
    <x v="0"/>
    <s v="Refact. Gastos F/009-25776 NEXTEL DEL PERU S.A."/>
    <s v="IT_x0009_CANTIDAD_x0009_UND_x0009_DESCRIPCION_x0009__x0009__x0009__x0009__x0009_PRECIO_x0009_VALOR VENTA_x000d__x000a__x0009__x0009__x0009__x0009_REFACTURACION DE GASTOS POR:_x0009__x0009__x000d__x000a_1_x0009_ 1.00 _x0009__x0009_UND_x0009_EQUIPO NEXTEL PORTATIL I290 - REPOSICION_x0009_ 21.85 _x0009_ 21.85 _x000d__x000a__x0009__x0009__x0009__x0009_USUARIO - ALFREDO GOMEZ N§ 429*6010"/>
    <s v=""/>
    <s v="   -"/>
  </r>
  <r>
    <x v="0"/>
    <n v="2.851"/>
    <s v="FA"/>
    <s v="001"/>
    <s v="0028160"/>
    <s v="LABORATORIOS TRIFARMA S.A."/>
    <s v="20100061717"/>
    <s v="23-Feb-10"/>
    <n v="8806.7099999999991"/>
    <n v="8806.7099999999991"/>
    <n v="1673.28"/>
    <n v="10479.99"/>
    <x v="0"/>
    <s v="REFACT.RIMAC SEGUROS 2009-2010 / 8º CUPON"/>
    <s v="SEGURO 3D_x0009__x0009__x0009_                  128.04    128.04_x000d__x000a_SEGURO RESPONSABILIDAD CIVIL_x0009__x0009_           58.84     58.84_x000d__x000a_SEGURO MULTIRIESGO_x0009__x0009_                2,681.55  2,681.55_x000d__x000a_INTERESES POR FINANCIAMIENTO DE SEGUROS_x0009_  220.56    220.56_x000d__x000a_"/>
    <s v=""/>
    <s v="   -"/>
  </r>
  <r>
    <x v="2"/>
    <n v="2.8490000000000002"/>
    <s v="FA"/>
    <s v="001"/>
    <s v="0028185"/>
    <s v="LABORATORIOS TRIFARMA S.A."/>
    <s v="20100061717"/>
    <s v="28-Feb-10"/>
    <n v="3153.84"/>
    <n v="3153.84"/>
    <n v="599.23"/>
    <n v="3753.07"/>
    <x v="0"/>
    <s v="Refact. de gastos F/003-42445/001-4230620 BCD TRAV"/>
    <s v="DESCRIPCION_x0009__x0009__x0009__x0009__x0009__x0009__x0009__x0009_P.UNITARIO_x0009_P.VENTA_x000d__x000a_PASAJES: LIMA - MEDELLIN - LIMA_x0009__x0009__x0009__x0009__x0009__x0009_1,107.00_x0009_1,107.00_x000d__x000a_PASAJERO: HAMASAKI ELVIRA"/>
    <s v=""/>
    <s v="   -"/>
  </r>
  <r>
    <x v="1"/>
    <n v="0"/>
    <s v="FA"/>
    <s v="001"/>
    <s v="0028186"/>
    <s v="LABORATORIOS TRIFARMA S.A."/>
    <s v="20100061717"/>
    <s v="28-Feb-10"/>
    <n v="2500"/>
    <n v="2500"/>
    <n v="475"/>
    <n v="2975"/>
    <x v="0"/>
    <s v="Refact. de gastos F/001- 403 SERV. ACERO INOXIDABL"/>
    <s v="_x000d__x000a_DESCRIPCION_x0009__x0009__x0009__x0009__x0009__x0009__x0009__x0009_P.UNITARIO_x0009_P.VENTA_x000d__x000a_INST.DE TANQUES, BOMBAS Y FILTRO INTERCONECTADOS_x0009__x0009__x0009_2,500.00_x0009_2,500.00_x000d__x000a_CON TUBERIA A/INOX - AREA LINEA STAND UP"/>
    <s v=""/>
    <s v="   -"/>
  </r>
  <r>
    <x v="1"/>
    <n v="0"/>
    <s v="FA"/>
    <s v="001"/>
    <s v="0028187"/>
    <s v="LABORATORIOS TRIFARMA S.A."/>
    <s v="20100061717"/>
    <s v="28-Feb-10"/>
    <n v="4608"/>
    <n v="4608"/>
    <n v="875.52"/>
    <n v="5483.52"/>
    <x v="0"/>
    <s v="Refact. de gastos F/001- 4376 SERV.INDUSTRIALES CO"/>
    <s v="CANTIDAD_x0009_UND_x0009_DESCRIPCION_x0009__x0009__x0009__x0009__x0009_P.UNITARIO_x0009_P.VENTA_x000d__x000a_6_x0009__x0009_UND_x0009_CILINDROS DE GAS REFRIGERANTE_x0009__x0009__x0009_4,608.00_x0009_4,608.00"/>
    <s v=""/>
    <s v="   -"/>
  </r>
  <r>
    <x v="1"/>
    <n v="0"/>
    <s v="FA"/>
    <s v="001"/>
    <s v="0028191"/>
    <s v="LABORATORIOS TRIFARMA S.A."/>
    <s v="20100061717"/>
    <s v="28-Feb-10"/>
    <n v="3581.52"/>
    <n v="3581.52"/>
    <n v="680.49"/>
    <n v="4262.01"/>
    <x v="0"/>
    <s v="Plan Claro RPC - RENOVACION 1º ENTREGA"/>
    <s v="DESCRIPCION_x0009__x0009__x0009__x0009__x0009__x0009__x0009__x0009_P.UNITARIO_x0009_P.VENTA_x000d__x000a_Plan Claro RPC - RENOVACION 1º ENTREGA_x0009__x0009__x000d__x000a_CONSUMO DICIEMBRE 2009_x0009__x0009__x0009__x0009__x0009__x0009__x0009_1,790.76_x0009_1,790.76_x000d__x000a_CONSUMO ENERO 2010_x0009__x0009__x0009__x0009__x0009__x0009__x0009_1,790.76_x0009_1,790.76"/>
    <s v=""/>
    <s v="   -"/>
  </r>
  <r>
    <x v="1"/>
    <n v="0"/>
    <s v="FA"/>
    <s v="001"/>
    <s v="0028192"/>
    <s v="LABORATORIOS TRIFARMA S.A."/>
    <s v="20100061717"/>
    <s v="28-Feb-10"/>
    <n v="2305.88"/>
    <n v="2305.88"/>
    <n v="438.12"/>
    <n v="2744"/>
    <x v="0"/>
    <s v="Plan Claro RPC - RENOVACION 2º ENTREGA"/>
    <s v="_x000d__x000a_DESCRIPCION_x0009__x0009__x0009__x0009__x0009__x0009__x0009__x0009_P.UNITARIO_x0009_P.VENTA_x000d__x000a_Plan Claro RPC - RENOVACION 2º ENTREGA_x0009__x0009__x000d__x000a_CONSUMO ENERO 2010_x0009__x0009__x0009__x0009__x0009__x0009__x0009_1,152.94_x0009_1,152.94_x000d__x000a_CONSUMO FEBRERO 2010_x0009__x0009__x0009__x0009__x0009__x0009__x0009_1,152.94_x0009_1,152.94"/>
    <s v=""/>
    <s v="   -"/>
  </r>
  <r>
    <x v="1"/>
    <n v="0"/>
    <s v="FA"/>
    <s v="001"/>
    <s v="0028194"/>
    <s v="LABORATORIOS TRIFARMA S.A."/>
    <s v="20100061717"/>
    <s v="28-Feb-10"/>
    <n v="1650.42"/>
    <n v="1650.42"/>
    <n v="313.58"/>
    <n v="1964"/>
    <x v="0"/>
    <s v="Plan Claro RPC - 2º ENTREGA"/>
    <s v="_x000d__x000a_DESCRIPCION_x0009__x0009__x0009__x0009__x0009__x0009__x0009__x0009_P.UNITARIO_x0009_P.VENTA_x000d__x000a_Plan Claro RPC - 2º ENTREGA_x0009__x0009__x000d__x000a_CONSUMO DICIEMBRE 2009_x0009__x0009__x0009__x0009__x0009__x0009__x0009_1,650.42_x0009_1,650.42"/>
    <s v=""/>
    <s v="   -"/>
  </r>
  <r>
    <x v="1"/>
    <n v="0"/>
    <s v="FA"/>
    <s v="001"/>
    <s v="0028195"/>
    <s v="LABORATORIOS TRIFARMA S.A."/>
    <s v="20100061717"/>
    <s v="28-Feb-10"/>
    <n v="13203.36"/>
    <n v="13203.36"/>
    <n v="2508.64"/>
    <n v="15712"/>
    <x v="0"/>
    <s v="Plan Claro RPC - 2º ENTREGA"/>
    <s v="DESCRIPCION_x0009__x0009__x0009__x0009__x0009__x0009__x0009__x0009_P.UNITARIO_x0009_P.VENTA_x000d__x000a_Plan Claro RPC - 2º ENTREGA_x0009__x0009__x000d__x000a_CONSUMO ABRIL 2009_x0009__x0009__x0009__x0009__x0009__x0009__x0009_1,650.42_x0009_1,650.42_x000d__x000a_CONSUMO MAYO 2009_x0009__x0009__x0009__x0009__x0009__x0009__x0009_1,650.42_x0009_1,650.42_x000d__x000a_CONSUMO JUNIO 2009_x0009__x0009__x0009__x0009__x0009__x0009__x0009_1,650.42_x0009_1,650.42_x000d__x000a_CONSUMO JULIO 2009_x0009__x0009__x0009__x0009__x0009__x0009__x0009_1,650.42_x0009_1,650.42_x000d__x000a_CONSU"/>
    <s v=""/>
    <s v="   -"/>
  </r>
  <r>
    <x v="1"/>
    <n v="0"/>
    <s v="FA"/>
    <s v="001"/>
    <s v="0028196"/>
    <s v="LABORATORIOS TRIFARMA S.A."/>
    <s v="20100061717"/>
    <s v="28-Feb-10"/>
    <n v="5372.27"/>
    <n v="5372.27"/>
    <n v="1020.73"/>
    <n v="6393"/>
    <x v="0"/>
    <s v="Plan Claro RPC - RENOVACION 1º ENTREGA"/>
    <s v="DESCRIPCION_x0009__x0009__x0009__x0009__x0009__x0009__x0009__x0009_P.UNITARIO_x0009_P.VENTA_x000d__x000a_Plan Claro RPC - RENOVACION 1º ENTREGA_x0009__x0009__x000d__x000a_CONSUMO SEPTIEMBRE 2009_x0009__x0009__x0009__x0009__x0009__x0009__x0009_1,790.76_x0009_1,790.76_x000d__x000a_CONSUMO OCTUBRE 2009_x0009__x0009__x0009__x0009__x0009__x0009__x0009_1,790.76_x0009_1,790.76_x000d__x000a_CONSUMO NOVIEMBRE 2009_x0009__x0009__x0009__x0009__x0009__x0009__x0009_1,790.76_x0009_1,790.76"/>
    <s v=""/>
    <s v="   -"/>
  </r>
  <r>
    <x v="1"/>
    <n v="0"/>
    <s v="FA"/>
    <s v="001"/>
    <s v="0028199"/>
    <s v="LABORATORIOS TRIFARMA S.A."/>
    <s v="20100061717"/>
    <s v="28-Feb-10"/>
    <n v="6389.71"/>
    <n v="6389.71"/>
    <n v="1214.04"/>
    <n v="7603.75"/>
    <x v="1"/>
    <s v="POR LA VENTA DE MATERIALES"/>
    <s v="CODIGO_x0009__x0009_PRODUCTO_x0009__x0009__x0009__x0009__x0009_CANTIDAD_x0009_PRECIO_x0009__x0009_TOTAL S/_x000d__x000a_01381600_x0009_PANTOTENATO DE CALCIO_x0009__x0009__x0009__x0009_0.15_x0009__x0009_160.8_x0009__x0009_24.12_x000d__x000a_01500011_x0009_ACIDO ASCORBICO (VIT C) CRISTAL_x0009__x0009__x0009_0.396_x0009__x0009_83.76262626_x0009_33.17_x000d__x000a_01500105_x0009_CAFEINA ANHIDRA_x0009__x0009__x0009__x0009__x0009_1.104_x0009__x0009_52.77173913_x0009_58.26_x000d__x000a_01500590_x0009_PIRIDOXINA CLOR"/>
    <s v=""/>
    <s v="   -"/>
  </r>
  <r>
    <x v="0"/>
    <n v="2.8490000000000002"/>
    <s v="FA"/>
    <s v="001"/>
    <s v="0028200"/>
    <s v="LABORATORIOS TRIFARMA S.A."/>
    <s v="20100061717"/>
    <s v="28-Feb-10"/>
    <n v="1293.33"/>
    <n v="1293.33"/>
    <n v="245.73"/>
    <n v="1539.06"/>
    <x v="0"/>
    <s v="Refact.Gasto  Rec. D00-278603 TELEFONICA DEL PERÙ"/>
    <s v="DESCRIPCION_x0009__x0009__x0009__x0009__x0009__x0009__x0009__x0009_P.UNITARIO_x0009_P.VENTA_x000d__x000a_CONSUMO DE INTERNET FEBRERO 2010_x0009__x0009__x0009__x0009__x0009__x0009__x0009_453.96_x000d__x000a_"/>
    <s v=""/>
    <s v="   -"/>
  </r>
  <r>
    <x v="1"/>
    <n v="0"/>
    <s v="FA"/>
    <s v="001"/>
    <s v="0028207"/>
    <s v="LABORATORIOS TRIFARMA S.A."/>
    <s v="20100061717"/>
    <s v="28-Feb-10"/>
    <n v="112144.73"/>
    <n v="112144.73"/>
    <n v="21307.5"/>
    <n v="133452.23000000001"/>
    <x v="1"/>
    <s v="POR LA VENTA DE MATERIALES"/>
    <s v="CODIGO_x0009__x0009_PROVEEDOR_x0009__x0009__x0009__x0009__x0009__x0009_CANTIDAD_x0009_PRECIO_x0009__x0009_TOTAL S/_x000d__x000a_01381600_x0009_PANTOTENATO DE CALCIO_x0009__x0009__x0009__x0009__x0009_0.1_x0009__x0009_160.800_x0009__x0009_16.08_x000d__x000a_01500011_x0009_ACIDO ASCORBICO (VIT C) CRISTAL_x0009__x0009__x0009__x0009_0.264_x0009__x0009_82.879_x0009__x0009_21.88_x000d__x000a_01500105_x0009_CAFEINA ANHIDRA_x0009__x0009__x0009__x0009__x0009__x0009_0.736_x0009__x0009_52.772_x0009__x0009_38.84_x000d__x000a_01500590_x0009_PIRIDOXINA CLORHI"/>
    <s v=""/>
    <s v="   -"/>
  </r>
  <r>
    <x v="1"/>
    <n v="0"/>
    <s v="FA"/>
    <s v="001"/>
    <s v="0028208"/>
    <s v="LABORATORIOS TRIFARMA S.A."/>
    <s v="20100061717"/>
    <s v="28-Feb-10"/>
    <n v="159666.82"/>
    <n v="159666.82"/>
    <n v="30336.7"/>
    <n v="190003.52"/>
    <x v="1"/>
    <s v="POR LA VENTA DE MATERIALES"/>
    <s v="CODIGO_x0009__x0009_PROVEEDOR_x0009__x0009__x0009__x0009__x0009__x0009_CANTIDAD_x0009_PRECIO_x0009__x0009_TOTAL S/_x000d__x000a_09911597_x0009_ETIQUETA AUTOADHESIVA DEMANITOL 20% x 500_x0009__x0009_30.44_x0009__x0009_25.085_x0009__x0009_763.6_x000d__x000a_09911601_x0009_ETIQUETA AUTOADHESIVA DEXTROSA 10% x 1000 mL_x0009__x0009_31.19_x0009__x0009_15.022_x0009__x0009_468.53_x000d__x000a_09911619_x0009_ETIQUETA CJA DEXTROSA AL 5%_x0009__x0009__x0009__x0009_0.504_x0009__x0009_1"/>
    <s v=""/>
    <s v="   -"/>
  </r>
  <r>
    <x v="1"/>
    <n v="0"/>
    <s v="FA"/>
    <s v="001"/>
    <s v="0028233"/>
    <s v="LABORATORIOS TRIFARMA S.A."/>
    <s v="20100061717"/>
    <s v="17-Mar-10"/>
    <n v="6918.84"/>
    <n v="6918.84"/>
    <n v="1314.58"/>
    <n v="8233.42"/>
    <x v="1"/>
    <s v="VENTA DE MATERIALES  PARA STAND UP"/>
    <s v="_x000d__x000a_CODIGO_x0009__x0009_PRODUCTO_x0009__x0009__x0009__x0009__x0009_CANTIDAD_x0009_PRECIO_x0009_       TOTAL S/_x000d__x000a_02910373_x0009_ESENCIA LIMA-LIMON FJ-359-481-2_x0009__x0009__x0009__x0009_  1_x0009__x0009_124.90_x0009__x0009_124.90_x000d__x000a_09913421_x0009_LAMINA TERMOCONTRAIBLE 59 cm x 3,0 um (pack x 12)_x0009_112.20_x0009__x0009_  4.67_x0009__x0009_524.11_x000d__x000a_09914054_x0009_FRASCO PET VERDE STAND UP x 300 mL_x0009__x0009__x0009_"/>
    <s v=""/>
    <s v="   -"/>
  </r>
  <r>
    <x v="0"/>
    <n v="2.891"/>
    <s v="FA"/>
    <s v="001"/>
    <s v="0028294"/>
    <s v="LABORATORIOS TRIFARMA S.A."/>
    <s v="20100061717"/>
    <s v="31-Mar-10"/>
    <n v="505925"/>
    <n v="505925"/>
    <n v="96125.75"/>
    <n v="602050.75"/>
    <x v="2"/>
    <s v="POR EL VENCIMIENTO DE LA CUOTA Nº 13"/>
    <s v="POR EL VENCIMIENTO DE LA CUOTA Nº 13 DEL CONTRATO DE ARRENDAMIENTO CORRESPONDIENTE AL BIEN SEGUN DETALLA:INMUEBLE UBICADO EN LOS LOTES 6,7,8,9,10, Y 11 DE LA MZ. C CON FRENTE A LA AV.SANTA MARIA, URB.INDUSTRIAL LA AURORA - DISTRITO DE ATE."/>
    <s v=""/>
    <s v="   -"/>
  </r>
  <r>
    <x v="0"/>
    <n v="2.891"/>
    <s v="FA"/>
    <s v="001"/>
    <s v="0028295"/>
    <s v="LABORATORIOS TRIFARMA S.A."/>
    <s v="20100061717"/>
    <s v="31-Mar-10"/>
    <n v="108412.5"/>
    <n v="108412.5"/>
    <n v="20598.38"/>
    <n v="129010.88"/>
    <x v="3"/>
    <s v="POR CONCEPTO DE PRESTACION DE SERVICIOS"/>
    <s v="POR CONCEPTO DE PRESTACION DE SERVICIOS ACCESORIOS DE ADMINISTRACION Y GESTION EN DIVERSAS AREAS, SEGUN CONTRATO DE COLABORACION EXTERNA EMPRESARIAL DEL 1/04/2007."/>
    <s v=""/>
    <s v="   -"/>
  </r>
  <r>
    <x v="0"/>
    <n v="2.84"/>
    <s v="FA"/>
    <s v="001"/>
    <s v="0028298"/>
    <s v="LABORATORIOS TRIFARMA S.A."/>
    <s v="20100061717"/>
    <s v="31-Mar-10"/>
    <n v="1289.25"/>
    <n v="1289.25"/>
    <n v="244.95"/>
    <n v="1534.2"/>
    <x v="0"/>
    <s v="Refact.Gasto  Rec. D00-281244 TELEFONICA DEL PERÙ"/>
    <s v="_x000d__x000a_DETALLE                                V.UNIT           V.VTA  _x000d__x000a_CONSUMO DE INTERNET MARZO 2010         453.96           453.96 _x000d__x000a__x000d__x000a_"/>
    <s v=""/>
    <s v="   -"/>
  </r>
  <r>
    <x v="1"/>
    <n v="0"/>
    <s v="FA"/>
    <s v="001"/>
    <s v="0028299"/>
    <s v="LABORATORIOS TRIFARMA S.A."/>
    <s v="20100061717"/>
    <s v="31-Mar-10"/>
    <n v="1790.76"/>
    <n v="1790.76"/>
    <n v="340.24"/>
    <n v="2131"/>
    <x v="0"/>
    <s v="Plan Claro RPC - RENOVACION 1º ENTREGA"/>
    <s v="DETALLE                                V.UNIT            V.VTA  _x000d__x000a_CONSUMO MARZO 2010                    1,790.76          1,790.76 _x000d__x000a__x000d__x000a_"/>
    <s v=""/>
    <s v="   -"/>
  </r>
  <r>
    <x v="1"/>
    <n v="0"/>
    <s v="FA"/>
    <s v="001"/>
    <s v="0028300"/>
    <s v="LABORATORIOS TRIFARMA S.A."/>
    <s v="20100061717"/>
    <s v="31-Mar-10"/>
    <n v="1152.94"/>
    <n v="1152.94"/>
    <n v="219.06"/>
    <n v="1372"/>
    <x v="0"/>
    <s v="Plan Claro RPC - RENOVACION 2º ENTREGA"/>
    <s v="_x000d__x000a_DETALLE                                V.UNIT            V.VTA  _x000d__x000a_CONSUMO MARZO 2010                    1,152.94          1,152.94 _x000d__x000a__x000d__x000a__x000d__x000a_"/>
    <s v=""/>
    <s v="   -"/>
  </r>
  <r>
    <x v="1"/>
    <n v="0"/>
    <s v="FA"/>
    <s v="001"/>
    <s v="0028314"/>
    <s v="LABORATORIOS TRIFARMA S.A."/>
    <s v="20100061717"/>
    <s v="31-Mar-10"/>
    <n v="60"/>
    <n v="60"/>
    <n v="11.4"/>
    <n v="71.400000000000006"/>
    <x v="0"/>
    <s v="Refact. De FT/001-74267 ETICOM"/>
    <s v="ETIQUETAS AUTODHESIVAS CONTROL DE PESADAS CON LOGO TRIFARMA :_x000d__x000a_CANTIDAD              UNID         V.UNITARIO     _x0009_V.VENTA   _x000d__x000a_2_x0009_                    MLL_x0009__x0009_     30.0000_x0009_     60.00_x000d__x000a__x000d__x000a__x000d__x000a_"/>
    <s v=""/>
    <s v="   -"/>
  </r>
  <r>
    <x v="1"/>
    <n v="0"/>
    <s v="FA"/>
    <s v="001"/>
    <s v="0028317"/>
    <s v="LABORATORIOS TRIFARMA S.A."/>
    <s v="20100061717"/>
    <s v="31-Mar-10"/>
    <n v="2446.6999999999998"/>
    <n v="2446.6999999999998"/>
    <n v="464.87"/>
    <n v="2911.57"/>
    <x v="0"/>
    <s v="Refact. De FT/001-735 SS INDUSTRIAL E.I.R.L."/>
    <s v="_x000d__x000a_MATERIALES P/ACONDICIONAMIENTO AREA DE FABRICACION STAND UP_x000d__x000a_"/>
    <s v=""/>
    <s v="   -"/>
  </r>
  <r>
    <x v="0"/>
    <n v="2.84"/>
    <s v="FA"/>
    <s v="001"/>
    <s v="0028318"/>
    <s v="LABORATORIOS TRIFARMA S.A."/>
    <s v="20100061717"/>
    <s v="31-Mar-10"/>
    <n v="38.200000000000003"/>
    <n v="38.200000000000003"/>
    <n v="7.27"/>
    <n v="45.47"/>
    <x v="0"/>
    <s v="Refact. De FT/004-4623 D.L.V. ASOCIADOS S.A."/>
    <s v="_x000d__x000a_MATERIALES P/ACONDICIONAMIENTO AREA DE FABRICACION STAND UP_x000d__x000a_"/>
    <s v=""/>
    <s v="   -"/>
  </r>
  <r>
    <x v="1"/>
    <n v="0"/>
    <s v="FA"/>
    <s v="001"/>
    <s v="0028321"/>
    <s v="LABORATORIOS TRIFARMA S.A."/>
    <s v="20100061717"/>
    <s v="31-Mar-10"/>
    <n v="1300"/>
    <n v="1300"/>
    <n v="247"/>
    <n v="1547"/>
    <x v="0"/>
    <s v="Refact. De FT/0001-601 RYM FUMYMSER S.R.L."/>
    <s v="_x000d__x000a_VIAJE DE RESIDUOS LIQUIDOS INDUSTRIALES_x000d__x000a_"/>
    <s v=""/>
    <s v="   -"/>
  </r>
  <r>
    <x v="1"/>
    <n v="0"/>
    <s v="FA"/>
    <s v="001"/>
    <s v="0028335"/>
    <s v="LABORATORIOS TRIFARMA S.A."/>
    <s v="20100061717"/>
    <s v="31-Mar-10"/>
    <n v="14110.6"/>
    <n v="14110.6"/>
    <n v="2681.01"/>
    <n v="16791.61"/>
    <x v="4"/>
    <s v="POR SERV. IMPRES. Y ACOND. SEGUN GUIA 025-7372"/>
    <s v="ARTICULO_x0009_CANTIDAD_x0009_DESCRIPCION_x0009__x0009__x0009__x0009_U/V_x0009_V.UNIT._x0009__x0009_VALOR VENTA_x000d__x000a_06912325_x0009_350_x0009__x0009_BUPINEST S.P. 0.5%X25LPSI MIN DIG29-08_x0009_CJA_x0009_40.316_x0009__x0009_14110.60"/>
    <s v=""/>
    <s v="   -"/>
  </r>
  <r>
    <x v="1"/>
    <n v="0"/>
    <s v="FA"/>
    <s v="001"/>
    <s v="0028368"/>
    <s v="LABORATORIOS TRIFARMA S.A."/>
    <s v="20100061717"/>
    <s v="31-Mar-10"/>
    <n v="95925.94"/>
    <n v="95925.94"/>
    <n v="18225.93"/>
    <n v="114151.87"/>
    <x v="1"/>
    <s v="POR LA VENTA DE MATERIA PRIMA"/>
    <s v="_x000d__x000a_CODIGO_x0009__x0009_PRODUCTO_x0009__x0009__x0009__x0009__x0009__x0009_CANTIDAD_x0009_PRECIO UNIT_x0009_TOTAL S/_x000d__x000a_01910205_x0009_BUPIVACAINA CLORHIDRATO USP_x0009__x0009__x0009__x0009_1.088_x0009__x0009_1,176.56_x0009_1280.1_x000d__x000a_01910210_x0009_BROMURO DE VECURONIO INYECTABLE USP (Trif)_x0009__x0009_72.576_x0009__x0009_145.35_x0009__x0009_10548.64_x000d__x000a_02431918_x0009_FOSFATO DE SODIO DIBASICO 7 H20 USO INYECTA"/>
    <s v=""/>
    <s v="   -"/>
  </r>
  <r>
    <x v="1"/>
    <n v="0"/>
    <s v="FA"/>
    <s v="001"/>
    <s v="0028369"/>
    <s v="LABORATORIOS TRIFARMA S.A."/>
    <s v="20100061717"/>
    <s v="31-Mar-10"/>
    <n v="218332.81"/>
    <n v="218332.81"/>
    <n v="41483.230000000003"/>
    <n v="259816.04"/>
    <x v="1"/>
    <s v="POR LA VENTA DE MATERIA PRIMA"/>
    <s v="CODIGO_x0009__x0009_PRODUCTO_x0009__x0009__x0009__x0009__x0009__x0009_CANTIDAD_x0009_PRECIO UNIT_x0009_TOTAL S/_x000d__x000a_09911800_x0009_PRECINTO ALUMINIO 28mm_x0009__x0009__x0009__x0009__x0009_264.785_x0009__x0009_43.50_x0009__x0009_11517.52_x000d__x000a_09911832_x0009_TAPONES PARA LIOFILIZADO_x0009__x0009__x0009__x0009_12.17_x0009__x0009_141.01_x0009__x0009_1716.13_x000d__x000a_09911836_x0009_TAPONES DE JEBE TIPO SUERO 28 mm._x0009__x0009__x0009_277.074_x0009__x0009_104.27_x0009__x0009_28890.27_x000d__x000a_09"/>
    <s v=""/>
    <s v="   -"/>
  </r>
  <r>
    <x v="1"/>
    <n v="0"/>
    <s v="FA"/>
    <s v="001"/>
    <s v="0028371"/>
    <s v="LABORATORIOS TRIFARMA S.A."/>
    <s v="20100061717"/>
    <s v="09-Apr-10"/>
    <n v="1514.45"/>
    <n v="1514.45"/>
    <n v="287.75"/>
    <n v="1802.2"/>
    <x v="0"/>
    <s v="Refact. De FT/001-4518 Y 001-4519 SERV. INDUSTRIAL"/>
    <s v="DESCRIPCION_x0009_                                                P.UNITARIO_x0009_P.VENTA_x000d__x000a_MATERIALES P/ACONDICIONAMIENTO AREA DE FABRICACION STAND UP_x0009_1,514.4500_x0009_1,514.45_x000d__x000a_"/>
    <s v=""/>
    <s v="   -"/>
  </r>
  <r>
    <x v="1"/>
    <n v="0"/>
    <s v="FA"/>
    <s v="001"/>
    <s v="0028374"/>
    <s v="LABORATORIOS TRIFARMA S.A."/>
    <s v="20100061717"/>
    <s v="09-Apr-10"/>
    <n v="1500"/>
    <n v="1500"/>
    <n v="285"/>
    <n v="1785"/>
    <x v="0"/>
    <s v="Refact. De FT/001-208 FABRICACIONES INDUSTRIALES P"/>
    <s v="DESCRIPCION_x0009_                                        P.UNITARIO_x0009_P.VENTA_x000d__x000a_REPARACION TANQUE DE FABRICACION DE 1200 L STAND UP_x0009_1,500.0000_x0009_1,500.00_x000d__x000a_"/>
    <s v=""/>
    <s v="   -"/>
  </r>
  <r>
    <x v="0"/>
    <n v="2.8370000000000002"/>
    <s v="FA"/>
    <s v="001"/>
    <s v="0028375"/>
    <s v="LABORATORIOS TRIFARMA S.A."/>
    <s v="20100061717"/>
    <s v="09-Apr-10"/>
    <n v="186.5"/>
    <n v="186.5"/>
    <n v="35.43"/>
    <n v="221.94"/>
    <x v="0"/>
    <s v="Refact. De FT/004-4654 D.L.V. ASOCIADOS S.A."/>
    <s v="DESCRIPCION_x0009_                                             P.UNITARIO_x0009_  P.VENTA_x000d__x000a_MATERIALES P/ACONDICIONAMIENTO AREA DE ENVASADO STAND UP_x0009_65.7400_x0009_    65.74_x000d__x000a_"/>
    <s v=""/>
    <s v="   -"/>
  </r>
  <r>
    <x v="0"/>
    <n v="2.8370000000000002"/>
    <s v="FA"/>
    <s v="001"/>
    <s v="0028376"/>
    <s v="LABORATORIOS TRIFARMA S.A."/>
    <s v="20100061717"/>
    <s v="09-Apr-10"/>
    <n v="4681.05"/>
    <n v="4681.05"/>
    <n v="889.4"/>
    <n v="5570.45"/>
    <x v="0"/>
    <s v="Refact. De FT/002-002494 CORPORACION TERMODINAMICA"/>
    <s v="CANTIDAD_x0009_UND_x0009_DESCRIPCION                                                        _x0009_P.UNITARIO_x0009_P.VENTA_x000d__x000a_    1_x0009_        UND_x0009_REPUESTO Y REPARACION SISTEMA D/REFRIGERACION EQUIPO FRIO P/STAND UP_x0009_1,650.0000_x0009_1,650.00_x000d__x000a_"/>
    <s v=""/>
    <s v="   -"/>
  </r>
  <r>
    <x v="1"/>
    <n v="0"/>
    <s v="FA"/>
    <s v="001"/>
    <s v="0028377"/>
    <s v="LABORATORIOS TRIFARMA S.A."/>
    <s v="20100061717"/>
    <s v="09-Apr-10"/>
    <n v="306"/>
    <n v="306"/>
    <n v="58.14"/>
    <n v="364.14"/>
    <x v="0"/>
    <s v="Refact. De FT/001-74671y 001-74655 ETICOM 500 ETIQ"/>
    <s v="CANTIDAD  UND_x0009_DESCRIPCION_x0009_                                             P.UNITARIO   P.VENTA_x000d__x000a_2_x0009_  MLL_x0009_ETIQUETAS AUTODHESIVAS PENDIENTE C/LOGO TRIFARMA_x0009_        99.0000_x0009_   198.00_x000d__x000a_2_x0009_  MLL_x0009_ETIQ.C/IMP. Y ADHESIVO ROSADA CHICA P/MUESTREO C/LOGO TRIFARMA_x0009_54"/>
    <s v=""/>
    <s v="   -"/>
  </r>
  <r>
    <x v="1"/>
    <n v="0"/>
    <s v="FA"/>
    <s v="001"/>
    <s v="0028410"/>
    <s v="LABORATORIOS TRIFARMA S.A."/>
    <s v="20100061717"/>
    <s v="27-Apr-10"/>
    <n v="2167.5"/>
    <n v="2167.5"/>
    <n v="411.83"/>
    <n v="2579.33"/>
    <x v="0"/>
    <s v="Refact. De FT/001-74267 ETICOM 500"/>
    <s v="CANT  UND_x0009_DESCRIPCION                                                 _x0009_          P.UNITARIO_x0009_P.VENTA_x000d__x000a_5_x0009_ MLL_x0009_ETIQ.C/IMP. Y ADHESIVO MUESTREO FISICOQUIMICO C/LOGO TRIFARMA_x0009_            105.0000_x0009_525.00_x000d__x000a_10_x0009_ MLL_x0009_ETIQ.C/IMP. Y ADHESIVO ROSADA CHICA P/MUEST"/>
    <s v=""/>
    <s v="   -"/>
  </r>
  <r>
    <x v="0"/>
    <n v="2.8570000000000002"/>
    <s v="FA"/>
    <s v="001"/>
    <s v="0028415"/>
    <s v="LABORATORIOS TRIFARMA S.A."/>
    <s v="20100061717"/>
    <s v="27-Apr-10"/>
    <n v="25713"/>
    <n v="25713"/>
    <n v="4885.47"/>
    <n v="30598.47"/>
    <x v="2"/>
    <s v="POR EL ALQUILER DE MAQUINARIA Y EQUIPO"/>
    <s v="DESCRIPCION                                        VV_x000d__x000a_                                                  (US$)_x000d__x000a_POR EL ALQUILER DE MAQUINARIAS Y                9,000.00_x000d__x000a_EQUIPOS UBICADOS EN LA AV. SANTA_x000d__x000a_ ROSA 390, URB. INDUSTRIAL LA AURORA,_x000d__x000a_ DISTRI"/>
    <s v=""/>
    <s v="   -"/>
  </r>
  <r>
    <x v="1"/>
    <n v="0"/>
    <s v="FA"/>
    <s v="001"/>
    <s v="0028422"/>
    <s v="LABORATORIOS TRIFARMA S.A."/>
    <s v="20100061717"/>
    <s v="28-Apr-10"/>
    <n v="12465.12"/>
    <n v="12465.12"/>
    <n v="2368.37"/>
    <n v="14833.49"/>
    <x v="4"/>
    <s v="SERVICIO DE ENVASADO Y ACONDICIONADO"/>
    <s v=""/>
    <s v=""/>
    <s v="   -"/>
  </r>
  <r>
    <x v="0"/>
    <n v="2.8460000000000001"/>
    <s v="FA"/>
    <s v="001"/>
    <s v="0028436"/>
    <s v="LABORATORIOS TRIFARMA S.A."/>
    <s v="20100061717"/>
    <s v="30-Apr-10"/>
    <n v="1291.97"/>
    <n v="1291.97"/>
    <n v="245.47"/>
    <n v="1537.44"/>
    <x v="0"/>
    <s v="Refact.Gasto  Rec. D00-283850 TELEFONICA DEL PERÙ"/>
    <s v="CONSUMO DE INTERNET ABRIL 2010_x000d__x000a_"/>
    <s v=""/>
    <s v="   -"/>
  </r>
  <r>
    <x v="1"/>
    <n v="0"/>
    <s v="FA"/>
    <s v="001"/>
    <s v="0028439"/>
    <s v="LABORATORIOS TRIFARMA S.A."/>
    <s v="20100061717"/>
    <s v="30-Apr-10"/>
    <n v="1790.76"/>
    <n v="1790.76"/>
    <n v="340.24"/>
    <n v="2131"/>
    <x v="0"/>
    <s v="Plan Claro RPC - RENOVACION 1º ENTREGA"/>
    <s v="DESCRIPCION_x0009_                         P.UNITARIO_x0009_P.VENTA_x000d__x000a__x0009__x0009__x000d__x000a_Plan Claro RPC - RENOVACION 1º ENTREGA      1,790.76_x0009_1,790.76_x000d__x000a_CONSUMO ABRIL 2010_x000d__x000a_"/>
    <s v=""/>
    <s v="   -"/>
  </r>
  <r>
    <x v="1"/>
    <n v="0"/>
    <s v="FA"/>
    <s v="001"/>
    <s v="0028440"/>
    <s v="LABORATORIOS TRIFARMA S.A."/>
    <s v="20100061717"/>
    <s v="30-Apr-10"/>
    <n v="1152.94"/>
    <n v="1152.94"/>
    <n v="219.06"/>
    <n v="1372"/>
    <x v="0"/>
    <s v="Plan Claro RPC - RENOVACION 2º ENTREGA"/>
    <s v="DESCRIPCION_x0009_                           P.UNITARIO_x0009_P.VENTA_x000d__x000a__x0009__x0009__x000d__x000a_Plan Claro RPC - RENOVACION 2da ENTREGA      1,152.94_x0009_1,152.94_x000d__x000a_CONSUMO ABRIL 2010_x000d__x000a_"/>
    <s v=""/>
    <s v="   -"/>
  </r>
  <r>
    <x v="1"/>
    <n v="0"/>
    <s v="FA"/>
    <s v="001"/>
    <s v="0028444"/>
    <s v="LABORATORIOS TRIFARMA S.A."/>
    <s v="20100061717"/>
    <s v="30-Apr-10"/>
    <n v="4837.2"/>
    <n v="4837.2"/>
    <n v="919.07"/>
    <n v="5756.27"/>
    <x v="4"/>
    <s v=""/>
    <s v=""/>
    <s v=""/>
    <s v="   -"/>
  </r>
  <r>
    <x v="1"/>
    <n v="0"/>
    <s v="FA"/>
    <s v="001"/>
    <s v="0028503"/>
    <s v="LABORATORIOS TRIFARMA S.A."/>
    <s v="20100061717"/>
    <s v="30-Apr-10"/>
    <n v="169588.31"/>
    <n v="169588.31"/>
    <n v="32221.78"/>
    <n v="201810.09"/>
    <x v="1"/>
    <s v="VENTA DE MATERIA PRIMA/AUXILIAR"/>
    <s v="CODIGO_x0009_        PRODUCTO_x0009_                                      CANTIDAD_x0009_   PRECIO_x0009_TOTAL S/_x000d__x000a_01910210_x0009_BROMURO DE VECURONIO INYECTABLE USP (Trif)_x0009__x0009_57.120_x0009_ 145.34573_x0009_8,302.15_x000d__x000a_02431918_x0009_FOSFATO DE SODIO DIBASICO 7 H20 USO INYECTABLE_x0009__x0009_ 0.168_x0009_  11.41002_x0009_"/>
    <s v=""/>
    <s v="   -"/>
  </r>
  <r>
    <x v="1"/>
    <n v="0"/>
    <s v="FA"/>
    <s v="001"/>
    <s v="0028504"/>
    <s v="LABORATORIOS TRIFARMA S.A."/>
    <s v="20100061717"/>
    <s v="30-Apr-10"/>
    <n v="263045.94"/>
    <n v="263045.94"/>
    <n v="49978.73"/>
    <n v="313024.67"/>
    <x v="1"/>
    <s v="VENTA DE MATERIA PRIMA/AUXILIAR"/>
    <s v="CODIGO_x0009_        PRODUCTO_x0009_                                      CANTIDAD_x0009_  PRECIO_x0009_TOTAL S/_x000d__x000a_09911874_x0009_SITIOS DE INYECCION PARA BOLSA PVC CO2537_x0009__x0009_ 2.022_x0009_  96.91471_x0009_  195.96_x000d__x000a_09912096_x0009_INTERIORES DE CARTON 25 Amp x 20 mL_x0009__x0009__x0009_ 0.760_x0009_ 228.13602_x0009_  173.38_x000d__x000a_09912"/>
    <s v=""/>
    <s v="   -"/>
  </r>
  <r>
    <x v="1"/>
    <n v="0"/>
    <s v="FA"/>
    <s v="001"/>
    <s v="0028520"/>
    <s v="LABORATORIOS TRIFARMA S.A."/>
    <s v="20100061717"/>
    <s v="06-May-10"/>
    <n v="250"/>
    <n v="250"/>
    <n v="47.5"/>
    <n v="297.5"/>
    <x v="0"/>
    <s v="Refact. De FT/010-9441 ETIQUETAS AUTODHESIVAS S.A."/>
    <s v="CANTIDAD_x0009_UND_x0009_DESCRIPCION                             _x0009_  P.UNITARIO_x0009_P.VENTA_x000d__x000a_2_x0009_        MLL_x0009_ETIQ. ADHESIVAS CALIBRADO-VERDE C/LOGO TRIFARMA_x0009_   62.5000_x0009_125.00_x000d__x000a_2_x0009_        MLL_x0009_STIKER ADHESIVO DE REVISADO C/LOGO TRIFARMA_x0009_   62.5000_x0009_125.00_x000d__x000a__x0009__x0009__x0009__x0009__x000d__x000a__x0009__x0009__x0009_"/>
    <s v=""/>
    <s v="   -"/>
  </r>
  <r>
    <x v="0"/>
    <n v="2.847"/>
    <s v="FA"/>
    <s v="001"/>
    <s v="0028578"/>
    <s v="LABORATORIOS TRIFARMA S.A."/>
    <s v="20100061717"/>
    <s v="31-May-10"/>
    <n v="434.17"/>
    <n v="434.17"/>
    <n v="82.51"/>
    <n v="516.66999999999996"/>
    <x v="0"/>
    <s v="Refact. de Gastos F/102-158960 Y 102-158961 AGA S."/>
    <s v="REFACTURACION DE GASTOS POR:_x0009__x0009__x000d__x000a__x000d__x000a_CANTIDAD_x0009_UND_x0009_DESCRIPCION_x0009__x0009_P.UNITARIO_x0009_  P.VENTA_x000d__x000a_125_x0009_        KGS_x0009_GAS CARBONICO CO2_x0009_    1.10_x0009_  137.50_x000d__x000a_5_x0009_        UND_x0009_FLETE POR ENVASE_x0009_    3.00_x0009_   15.00_x000d__x000a_"/>
    <s v=""/>
    <s v="   -"/>
  </r>
  <r>
    <x v="0"/>
    <n v="2.847"/>
    <s v="FA"/>
    <s v="001"/>
    <s v="0028585"/>
    <s v="LABORATORIOS TRIFARMA S.A."/>
    <s v="20100061717"/>
    <s v="31-May-10"/>
    <n v="1292.42"/>
    <n v="1292.42"/>
    <n v="245.55"/>
    <n v="1537.98"/>
    <x v="0"/>
    <s v="Refact.Gasto  Rec. TELEFONICA DEL PERÙ S.A.A."/>
    <s v="DESCRIPCION_x0009_                       P.UNITARIO_x0009_P.VENTA_x000d__x000a_CONSUMO DE INTERNET MAYO 2010_x0009_ _x0009_  453.96         453.96_x000d__x000a__x000d__x000a_"/>
    <s v=""/>
    <s v="   -"/>
  </r>
  <r>
    <x v="1"/>
    <n v="0"/>
    <s v="FA"/>
    <s v="001"/>
    <s v="0028587"/>
    <s v="LABORATORIOS TRIFARMA S.A."/>
    <s v="20100061717"/>
    <s v="31-May-10"/>
    <n v="1790.76"/>
    <n v="1790.76"/>
    <n v="340.24"/>
    <n v="2131"/>
    <x v="0"/>
    <s v="Plan Claro RPC - RENOVACION 1º ENTREGA"/>
    <s v="DESCRIPCION_x0009__x0009__x0009__x0009__x0009_P.UNITARIO_x0009_P.VENTA_x000d__x000a_Plan Claro RPC - RENOVACION 1º ENTREGA_x0009__x0009__x000d__x000a_CONSUMO MAYO 2010_x0009__x0009__x0009__x0009_  1,790.76_x0009_1,790.76_x000d__x000a_"/>
    <s v=""/>
    <s v="   -"/>
  </r>
  <r>
    <x v="1"/>
    <n v="0"/>
    <s v="FA"/>
    <s v="001"/>
    <s v="0028588"/>
    <s v="LABORATORIOS TRIFARMA S.A."/>
    <s v="20100061717"/>
    <s v="31-May-10"/>
    <n v="1152.94"/>
    <n v="1152.94"/>
    <n v="219.06"/>
    <n v="1372"/>
    <x v="0"/>
    <s v="Plan Claro RPC - RENOVACION 2º ENTREGA"/>
    <s v="DESCRIPCION_x0009_P.UNITARIO_x0009_P.VENTA_x000d__x000a_Plan Claro RPC - RENOVACION 2º ENTREGA_x0009__x0009__x000d__x000a_CONSUMO MAYO 2010_x0009_1,152.94_x0009_1,152.94_x000d__x000a__x000d__x000a_"/>
    <s v=""/>
    <s v="   -"/>
  </r>
  <r>
    <x v="1"/>
    <n v="0"/>
    <s v="FA"/>
    <s v="001"/>
    <s v="0028590"/>
    <s v="LABORATORIOS TRIFARMA S.A."/>
    <s v="20100061717"/>
    <s v="31-May-10"/>
    <n v="7973.07"/>
    <n v="7973.07"/>
    <n v="1514.88"/>
    <n v="9487.9500000000007"/>
    <x v="1"/>
    <s v="DIFERENCIA DE PRECIOS MATERIALES REF F-001-28504"/>
    <s v="POR DIFERENCIA DE PRECIOS DE MATERIALES SEGUN FACTURA DE REFERENCIA."/>
    <s v=""/>
    <s v="   -"/>
  </r>
  <r>
    <x v="0"/>
    <n v="2.847"/>
    <s v="FA"/>
    <s v="001"/>
    <s v="0028591"/>
    <s v="LABORATORIOS TRIFARMA S.A."/>
    <s v="20100061717"/>
    <s v="31-May-10"/>
    <n v="1992.9"/>
    <n v="1992.9"/>
    <n v="378.65"/>
    <n v="2371.5500000000002"/>
    <x v="0"/>
    <s v="Refact. de Gastos F/002-21667 CIENTIFICA ANDICA S."/>
    <s v="DESCRIPCION_x0009__x0009__x0009__x0009__x0009__x0009_P.UNITARIO_x0009_P.VENTA_x000d__x000a_REFACTURACION DE GASTOS POR:_x0009__x0009__x000d__x000a_CURSO DE CAPACITACION PRACTICA EN ESPECTROSCOPIA DE_x0009_  700.00_x0009_700.00_x000d__x000a_ABSORCION ATOMICA Y SOFTWARE WINLAB P/EQ.ANALYST_x0009__x0009_"/>
    <s v=""/>
    <s v="   -"/>
  </r>
  <r>
    <x v="1"/>
    <n v="0"/>
    <s v="FA"/>
    <s v="001"/>
    <s v="0028631"/>
    <s v="LABORATORIOS TRIFARMA S.A."/>
    <s v="20100061717"/>
    <s v="31-May-10"/>
    <n v="65544.77"/>
    <n v="65544.77"/>
    <n v="12453.51"/>
    <n v="77998.28"/>
    <x v="1"/>
    <s v="VENTA DE MATERIA PRIMA/AUXILIAR"/>
    <s v="CODIGO_x0009__x0009_PRODUCTO_x0009__x0009__x0009__x0009__x0009_       CANTIDAD_x0009_ V.VENTA    TOTAL S/_x000d__x000a_01381600_x0009_PANTOTENATO DE CALCIO_x0009__x0009__x0009__x0009__x0009_0.3000 _x0009_ 82.1704       24.65_x000d__x000a_01500011_x0009_ACIDO ASCORBICO (VIT C) CRISTAL          _x0009__x0009_0.7920 _x0009_ 49.3801       39.11_x000d__x000a_01500105_x0009_CAFEINA ANHIDRA_x0009__x0009__x0009__x0009__x0009__x0009_2.2080 _x0009_ 52.76"/>
    <s v=""/>
    <s v="   -"/>
  </r>
  <r>
    <x v="1"/>
    <n v="0"/>
    <s v="FA"/>
    <s v="001"/>
    <s v="0028632"/>
    <s v="LABORATORIOS TRIFARMA S.A."/>
    <s v="20100061717"/>
    <s v="31-May-10"/>
    <n v="89290.36"/>
    <n v="89290.36"/>
    <n v="16965.169999999998"/>
    <n v="106255.53"/>
    <x v="1"/>
    <s v="VENTA MATERIA PRIMA/AUXILIAR"/>
    <s v="CODIGO_x0009__x0009_PRODUCTO_x0009__x0009__x0009__x0009__x0009__x0009_CANTIDAD     V.VENTA TOTAL S/_x000d__x000a_02910730_x0009_COLORANTE AMARILLO D&amp;C No.10 (AMARILLO QUINOLEINA)_x0009_55.0000       0.8204 _x0009_ 45.12_x000d__x000a_09568001_x0009_PRECINTO ALUMINIO 20mm_x0009__x0009__x0009__x0009__x0009_35.2780      22.9279    808.85_x000d__x000a_09911397_x0009_BOLSA PVC x1000 mL.DEXTROSA AL"/>
    <s v=""/>
    <s v="   -"/>
  </r>
  <r>
    <x v="1"/>
    <n v="0"/>
    <s v="FA"/>
    <s v="001"/>
    <s v="0028633"/>
    <s v="LABORATORIOS TRIFARMA S.A."/>
    <s v="20100061717"/>
    <s v="31-May-10"/>
    <n v="163750.56"/>
    <n v="163750.56"/>
    <n v="31112.61"/>
    <n v="194863.17"/>
    <x v="1"/>
    <s v="VENTA DE MATERIA PRIMA/AUXILIAR"/>
    <s v="CODIGO_x0009__x0009_PRODUCTO_x0009__x0009__x0009__x0009__x0009_      CANTIDAD_x0009_   V.VENTA    TOTAL S/_x000d__x000a_09912759_x0009_INTERIORES DE CARTON 50 AMP x 20 mL_x0009__x0009__x0009_ 0.4160      340.6800 _x0009_ 141.72_x000d__x000a_09912761_x0009_ETIQUETA AUTOADHESIVA DEXTROSA 5% x 1000mL MINSA S_x0009_70.3000       14.8047  1,040.77_x000d__x000a_09912775_x0009_ETIQUETA"/>
    <s v=""/>
    <s v="   -"/>
  </r>
  <r>
    <x v="0"/>
    <n v="2.8279999999999998"/>
    <s v="FA"/>
    <s v="001"/>
    <s v="0028667"/>
    <s v="LABORATORIOS TRIFARMA S.A."/>
    <s v="20100061717"/>
    <s v="28-Jun-10"/>
    <n v="76429.64"/>
    <n v="76429.64"/>
    <n v="14521.64"/>
    <n v="90951.28"/>
    <x v="0"/>
    <s v="Refacturacion de Seguro Anual - RIMAC SEGUROS"/>
    <s v="DESCRIPCION_x0009__x0009__x0009__x0009__x0009_P.UNITARIO_x0009_P.VENTA_x000d__x000a_SEGURO ANUAL VIGENCIA 01/02/2010 AL 01/6/2011_x0009__x0009__x000d__x000a_SEGURO 3D_x0009__x0009__x0009__x0009__x0009_1,812.68_x0009_1,812.68_x000d__x000a_SEGURO RESPONSABILIDAD CIVIL_x0009__x0009__x0009_  490.15_x0009_  490.15_x000d__x000a_SEGURO MULTIRIESGO_x0009__x0009__x0009_       24,723.21       24,723.21_x000d__x000a__x0009__x0009__x000d__x000a__x0009__x0009__x0009__x0009__x0009__x0009_ V.VENTA       27"/>
    <s v=""/>
    <s v="   -"/>
  </r>
  <r>
    <x v="0"/>
    <n v="2.8279999999999998"/>
    <s v="FA"/>
    <s v="001"/>
    <s v="0028669"/>
    <s v="LABORATORIOS TRIFARMA S.A."/>
    <s v="20100061717"/>
    <s v="28-Jun-10"/>
    <n v="2659.06"/>
    <n v="2659.06"/>
    <n v="505.22"/>
    <n v="3164.28"/>
    <x v="0"/>
    <s v="Facturacion Gastos financiamiento seguro anual 201"/>
    <s v="DESCRIPCION_x0009__x0009__x0009__x0009__x0009__x0009__x0009_P.UNITARIO_x0009_P.VENTA_x000d__x000a_POR LOS GASTOS DE FINANCIAMIENTO SEGURO ANUAL _x000d__x000a_2010-2011 RIMAC SEGUROS_x0009__x0009__x000d__x000a__x000d__x000a_INTERESES PAGARÉ BANCO DE COMERCIO_x0009__x0009__x0009__x0009_  907.00_x0009_  907.00_x000d__x000a_COMISIONES EMISION PAGARÉ BANCO DE COMERCIO_x0009__x0009__x0009_   33.26_x0009_   33.26_x000d__x000a__x0009__x0009__x000d__x000a__x0009__x0009__x0009__x0009__x0009__x0009__x0009_V."/>
    <s v=""/>
    <s v="   -"/>
  </r>
  <r>
    <x v="0"/>
    <n v="2.891"/>
    <s v="FA"/>
    <s v="001"/>
    <s v="0028670"/>
    <s v="LABORATORIOS TRIFARMA S.A."/>
    <s v="20100061717"/>
    <s v="28-Jun-10"/>
    <n v="108412.5"/>
    <n v="108412.5"/>
    <n v="20598.38"/>
    <n v="129010.88"/>
    <x v="3"/>
    <s v="POR CONCEPTO DE PRESTACION DE SERVICIOS"/>
    <s v="POR CONCEPTO DE PRESTACION DE SERVICIOS ACCESORIOS DE ADMINISTRACION Y GESTION EN DIVERSAS AREAS, SEGUN CONTRATO DE COLABORACION EXTERNA EMPRESARIAL DEL 1/04/2007."/>
    <s v=""/>
    <s v="   -"/>
  </r>
  <r>
    <x v="0"/>
    <n v="2.891"/>
    <s v="FA"/>
    <s v="001"/>
    <s v="0028671"/>
    <s v="LABORATORIOS TRIFARMA S.A."/>
    <s v="20100061717"/>
    <s v="28-Jun-10"/>
    <n v="505925"/>
    <n v="505925"/>
    <n v="96125.75"/>
    <n v="602050.75"/>
    <x v="2"/>
    <s v="POR EL VENCIMIENTO DE LA CUOTA Nº 14"/>
    <s v="POR EL VENCIMIENTO DE LA CUOTA Nº 14 DEL CONTRATO DE ARRENDAMIENTO CORRESPONDIENTE AL BIEN SEGUN DETALLA:INMUEBLE UBICADO EN LOS LOTES 6,7,8,9,10, Y 11 DE LA MZ. C CON FRENTE A LA AV.SANTA MARIA, URB.INDUSTRIAL LA AURORA - DISTRITO DE ATE."/>
    <s v=""/>
    <s v="   -"/>
  </r>
  <r>
    <x v="1"/>
    <n v="0"/>
    <s v="FA"/>
    <s v="001"/>
    <s v="0028680"/>
    <s v="LABORATORIOS TRIFARMA S.A."/>
    <s v="20100061717"/>
    <s v="30-Jun-10"/>
    <n v="120"/>
    <n v="120"/>
    <n v="22.8"/>
    <n v="142.80000000000001"/>
    <x v="0"/>
    <s v="Refact. De FT/001-75412 ETICOM 500 ETIQ. AUTOADHES"/>
    <s v="CANTIDAD_x0009_UND_x0009_DESCRIPCION_x0009__x0009__x0009_P.UNITARIO_x0009_P.VENTA_x000d__x000a_2_x0009_        MLL_x0009_ETIQ. APROBADO C/LOGO TRIFARMA_x0009_ 60.0000_x0009_120.00_x000d__x000a_"/>
    <s v=""/>
    <s v="   -"/>
  </r>
  <r>
    <x v="1"/>
    <n v="0"/>
    <s v="FA"/>
    <s v="001"/>
    <s v="0028681"/>
    <s v="LABORATORIOS TRIFARMA S.A."/>
    <s v="20100061717"/>
    <s v="30-Jun-10"/>
    <n v="270"/>
    <n v="270"/>
    <n v="51.3"/>
    <n v="321.3"/>
    <x v="0"/>
    <s v="Refact. De FT/001-75289 ETICOM 500 ETIQ. AUTOADHES"/>
    <s v="CANTIDAD_x0009_UND_x0009_DESCRIPCION_x0009__x0009__x0009__x0009__x0009_P.UNITARIO_x0009_P.VENTA_x000d__x000a_5_x0009__x0009_MLL_x0009_ETIQ. ROSADA CHICA P/MUESTREO C/LOGO TRIFARMA_x0009_  54.0000_x0009_ 270.00_x000d__x000a_"/>
    <s v=""/>
    <s v="   -"/>
  </r>
  <r>
    <x v="1"/>
    <n v="0"/>
    <s v="FA"/>
    <s v="001"/>
    <s v="0028711"/>
    <s v="LABORATORIOS TRIFARMA S.A."/>
    <s v="20100061717"/>
    <s v="30-Jun-10"/>
    <n v="332453.49"/>
    <n v="332453.49"/>
    <n v="63166.16"/>
    <n v="395619.65"/>
    <x v="1"/>
    <s v="VENTA DE MATERIALES JUNIO-2010"/>
    <s v="CODIGO_x0009__x0009_PRODUCTO_x0009__x0009__x0009__x0009__x0009_CANT_x0009_PRECIO_x0009_TOTAL_x000d__x000a_01910210_x0009_BROMURO DE VECURONIO INYECTABLE USP (Trif)     14.112_x0009_145.35_x0009_ 2051.12_x000d__x000a_02431918_x0009_FOSFATO DE SODIO DIBASICO 7 H20 USO INYECTABLE_x0009_0.041_x0009_  9.80_x0009_    0.40_x000d__x000a_02500383_x0009_MANITOL APIROGENO USP_x0009__x0009__x0009__x0009_0.130_x0009_ 11.81_x0009_"/>
    <s v=""/>
    <s v="   -"/>
  </r>
  <r>
    <x v="1"/>
    <n v="0"/>
    <s v="FA"/>
    <s v="001"/>
    <s v="0028740"/>
    <s v="LABORATORIOS TRIFARMA S.A."/>
    <s v="20100061717"/>
    <s v="20-Jul-10"/>
    <n v="1050"/>
    <n v="1050"/>
    <n v="199.5"/>
    <n v="1249.5"/>
    <x v="0"/>
    <s v="Refact. De FT/001-75546 ETIQUETAS AUTODHESIVAS S.A"/>
    <s v="IT_x0009_CANTIDAD_x0009_UND_x0009_DESCRIPCION_x0009_PRECIO_x0009_VALOR VENTA_x000d__x000a__x0009__x0009__x0009_REFACTURACION DE GASTOS POR:_x0009__x0009__x000d__x000a_1_x0009_ 5.00 _x0009_MLL_x0009_ETIQ. ADHESIVAS ROSADA MUESTREO FISICOQUIMICO C/LOGO TRIFARMA_x0009__x0009_ _x0009_105.00 _x0009_ 525.00 _x000d__x000a_2_x0009_ 4.00 _x0009_MLL_x0009_ETIQ.AUTOADHESIVA COLOR CELESTE P/ANALISIS MICROBIOLOGICO"/>
    <s v=""/>
    <s v="   -"/>
  </r>
  <r>
    <x v="0"/>
    <n v="2.823"/>
    <s v="FA"/>
    <s v="001"/>
    <s v="0028741"/>
    <s v="LABORATORIOS TRIFARMA S.A."/>
    <s v="20100061717"/>
    <s v="20-Jul-10"/>
    <n v="3290.35"/>
    <n v="3290.35"/>
    <n v="625.15"/>
    <n v="3915.5"/>
    <x v="0"/>
    <s v="Refact.Gasto F/003-82548 Y LIQ.003-207356 BCD TRAV"/>
    <s v="IT_x0009_CANTIDAD_x0009_UND_x0009_DESCRIPCION_x0009_PRECIO_x0009_VALOR VENTA_x000d__x000a__x0009__x0009__x0009_REFACTURACION DE GASTOS POR:_x0009__x0009__x000d__x000a_1_x0009_ 1.00 _x0009_GLB_x0009_PASAJE LIM/MEXICO/LIM - HAMASAKI ELVIRA_x0009__x0009__x0009_1,165.55_x0009_1,165.55_x000d__x000a__x0009__x0009__x0009_VIAJE CAPACITACION: BUENAS PRACTICAS DE LIOFILIZACION_x0009_"/>
    <s v=""/>
    <s v="   -"/>
  </r>
  <r>
    <x v="0"/>
    <n v="2.847"/>
    <s v="FA"/>
    <s v="001"/>
    <s v="0028744"/>
    <s v="LABORATORIOS TRIFARMA S.A."/>
    <s v="20100061717"/>
    <s v="20-Jul-10"/>
    <n v="1292.42"/>
    <n v="1292.42"/>
    <n v="245.55"/>
    <n v="1537.98"/>
    <x v="0"/>
    <s v="Refact.Gasto  Rec. TELEFONICA DEL PERÙ S.A.A."/>
    <s v="DESCRIPCION_x0009_                       P.UNITARIO_x0009_P.VENTA_x000d__x000a_CONSUMO DE INTERNET JUNIO 2010_x0009_ _x0009_  453.96         453.96_x000d__x000a__x000d__x000a_"/>
    <s v=""/>
    <s v="   -"/>
  </r>
  <r>
    <x v="1"/>
    <n v="0"/>
    <s v="FA"/>
    <s v="001"/>
    <s v="0028746"/>
    <s v="LABORATORIOS TRIFARMA S.A."/>
    <s v="20100061717"/>
    <s v="20-Jul-10"/>
    <n v="1790.76"/>
    <n v="1790.76"/>
    <n v="340.24"/>
    <n v="2131"/>
    <x v="0"/>
    <s v="Plan Claro RPC - RENOVACION 1º ENTREGA"/>
    <s v="DESCRIPCION_x0009__x0009__x0009__x0009__x0009_P.UNITARIO_x0009_P.VENTA_x000d__x000a_Plan Claro RPC - RENOVACION 1º ENTREGA_x0009__x0009__x000d__x000a_CONSUMO JUNIO 2010_x0009__x0009__x0009__x0009_  1,790.76_x0009_1,790.76_x000d__x000a_"/>
    <s v=""/>
    <s v="   -"/>
  </r>
  <r>
    <x v="1"/>
    <n v="0"/>
    <s v="FA"/>
    <s v="001"/>
    <s v="0028747"/>
    <s v="LABORATORIOS TRIFARMA S.A."/>
    <s v="20100061717"/>
    <s v="20-Jul-10"/>
    <n v="1152.94"/>
    <n v="1152.94"/>
    <n v="219.06"/>
    <n v="1372"/>
    <x v="0"/>
    <s v="Plan Claro RPC - RENOVACION 2º ENTREGA"/>
    <s v="DESCRIPCION_x0009_P.UNITARIO_x0009_P.VENTA_x000d__x000a_Plan Claro RPC - RENOVACION 2º ENTREGA_x0009__x0009__x000d__x000a_CONSUMO JUNIO 2010_x0009_1,152.94_x0009_1,152.94_x000d__x000a__x000d__x000a_"/>
    <s v=""/>
    <s v="   -"/>
  </r>
  <r>
    <x v="0"/>
    <n v="2.8239999999999998"/>
    <s v="FA"/>
    <s v="001"/>
    <s v="0028757"/>
    <s v="LABORATORIOS TRIFARMA S.A."/>
    <s v="20100061717"/>
    <s v="27-Jul-10"/>
    <n v="25416"/>
    <n v="25416"/>
    <n v="4829.04"/>
    <n v="30245.040000000001"/>
    <x v="2"/>
    <s v="POR EL ALQUILER DE MAQUINARIA Y EQUIPO"/>
    <s v="DESCRIPCION                                        VV_x000d__x000a_                                                  (US$)_x000d__x000a_POR EL ALQUILER DE MAQUINARIAS Y                9,000.00_x000d__x000a_EQUIPOS UBICADOS EN LA AV. SANTA_x000d__x000a_ ROSA 390, URB. INDUSTRIAL LA AURORA,_x000d__x000a_ DISTRI"/>
    <s v=""/>
    <s v="   -"/>
  </r>
  <r>
    <x v="0"/>
    <n v="2.847"/>
    <s v="FA"/>
    <s v="001"/>
    <s v="0028772"/>
    <s v="LABORATORIOS TRIFARMA S.A."/>
    <s v="20100061717"/>
    <s v="31-Jul-10"/>
    <n v="1292.42"/>
    <n v="1292.42"/>
    <n v="245.55"/>
    <n v="1537.98"/>
    <x v="0"/>
    <s v="Refact.Gasto  Rec. TELEFONICA DEL PERÙ S.A.A."/>
    <s v="DESCRIPCION_x0009_                       P.UNITARIO_x0009_P.VENTA_x000d__x000a_CONSUMO DE INTERNET JULIO 2010_x0009_ _x0009_  453.96         453.96_x000d__x000a__x000d__x000a_"/>
    <s v=""/>
    <s v="   -"/>
  </r>
  <r>
    <x v="1"/>
    <n v="0"/>
    <s v="FA"/>
    <s v="001"/>
    <s v="0028773"/>
    <s v="LABORATORIOS TRIFARMA S.A."/>
    <s v="20100061717"/>
    <s v="31-Jul-10"/>
    <n v="1790.76"/>
    <n v="1790.76"/>
    <n v="340.24"/>
    <n v="2131"/>
    <x v="0"/>
    <s v="Plan Claro RPC - RENOVACION 1º ENTREGA"/>
    <s v="DESCRIPCION_x0009__x0009__x0009__x0009__x0009_P.UNITARIO_x0009_P.VENTA_x000d__x000a_Plan Claro RPC - RENOVACION 1º ENTREGA_x0009__x0009__x000d__x000a_CONSUMO JULIO 2010_x0009__x0009__x0009__x0009_  1,790.76_x0009_1,790.76_x000d__x000a_"/>
    <s v=""/>
    <s v="   -"/>
  </r>
  <r>
    <x v="1"/>
    <n v="0"/>
    <s v="FA"/>
    <s v="001"/>
    <s v="0028774"/>
    <s v="LABORATORIOS TRIFARMA S.A."/>
    <s v="20100061717"/>
    <s v="31-Jul-10"/>
    <n v="1152.94"/>
    <n v="1152.94"/>
    <n v="219.06"/>
    <n v="1372"/>
    <x v="0"/>
    <s v="Plan Claro RPC - RENOVACION 2º ENTREGA"/>
    <s v="DESCRIPCION_x0009_P.UNITARIO_x0009_P.VENTA_x000d__x000a_Plan Claro RPC - RENOVACION 2º ENTREGA_x0009__x0009__x000d__x000a_CONSUMO JULIO 2010_x0009_1,152.94_x0009_1,152.94_x000d__x000a__x000d__x000a_"/>
    <s v=""/>
    <s v="   -"/>
  </r>
  <r>
    <x v="1"/>
    <n v="0"/>
    <s v="FA"/>
    <s v="001"/>
    <s v="0028781"/>
    <s v="LABORATORIOS TRIFARMA S.A."/>
    <s v="20100061717"/>
    <s v="31-Jul-10"/>
    <n v="172386.03"/>
    <n v="172386.03"/>
    <n v="32753.35"/>
    <n v="205139.38"/>
    <x v="1"/>
    <s v="VENTA DE MATERIA PRIMA/AUXILIAR"/>
    <s v="codigo_x0009__x0009_producto_x0009__x0009__x0009__x0009__x0009_      cantidad_x0009_ precio_x0009_    total s/_x000d__x000a_01910210_x0009_BROMURO DE VECURONIO INYECTABLE USP (Trif)_x0009__x0009_ 14.11_x0009_ 145.346_x0009_2,051.12_x000d__x000a_01910281_x0009_CLORURO DE SUXAMETONIO DIHIDRAT. APIROGENO_x0009__x0009_  4.03_x0009_3432.706       13,840.67_x000d__x000a_02430362_x0009_EDETATO DISODICO D"/>
    <s v=""/>
    <s v="   -"/>
  </r>
  <r>
    <x v="1"/>
    <n v="0"/>
    <s v="FA"/>
    <s v="001"/>
    <s v="0028784"/>
    <s v="LABORATORIOS TRIFARMA S.A."/>
    <s v="20100061717"/>
    <s v="31-Jul-10"/>
    <n v="258666.45"/>
    <n v="258666.45"/>
    <n v="49146.63"/>
    <n v="307813.08"/>
    <x v="1"/>
    <s v="VENTA DE MATERIA PRIMA/AUXILIAR"/>
    <s v="codigo_x0009__x0009_producto_x0009__x0009__x0009__x0009__x0009__x0009__x0009_cantidadpreciototal s/_x000d__x000a_09912482_x0009_FRASCO POLIPROPILENO REDONDO x 1000 mL_x0009__x0009__x0009__x0009_290.37 _x0009_  619.04 _x0009_179,747.97_x000d__x000a_09912761_x0009_ETIQUETA AUTOADHESIVA DEXTROSA 5% x 1000mL MINSA S_x0009_     _x0009_ 68.70 _x0009_   14.82 _x0009_  1,018.14_x000d__x000a_09913339_x0009_TAPA BOTTELPACK C"/>
    <s v=""/>
    <s v="   -"/>
  </r>
  <r>
    <x v="0"/>
    <n v="2.7989999999999999"/>
    <s v="FA"/>
    <s v="001"/>
    <s v="0028822"/>
    <s v="LABORATORIOS TRIFARMA S.A."/>
    <s v="20100061717"/>
    <s v="31-Aug-10"/>
    <n v="3327.06"/>
    <n v="3327.06"/>
    <n v="632.15"/>
    <n v="3959.21"/>
    <x v="0"/>
    <s v="gastos F/003-85021 Y LIQ. 003- 210647 CONDOR TRAVE"/>
    <s v="REFACT.GASTO DE VIAJE CAPACITACION - PASAJERO: CAJALEON LISBETH_x000d__x000a_PASAJES: AREQUIPA - LIMA - MADRID_x000d__x000a_"/>
    <s v=""/>
    <s v="   -"/>
  </r>
  <r>
    <x v="1"/>
    <n v="0"/>
    <s v="FA"/>
    <s v="001"/>
    <s v="0028824"/>
    <s v="LABORATORIOS TRIFARMA S.A."/>
    <s v="20100061717"/>
    <s v="31-Aug-10"/>
    <n v="120"/>
    <n v="120"/>
    <n v="22.8"/>
    <n v="142.80000000000001"/>
    <x v="0"/>
    <s v="Refact. FT/001-75991 ETICOM 500 ETIQUETAS AUTODES"/>
    <s v="CANTIDAD          UND        DESCRIPCION                               P.UNITARIO           P.VENTA_x000d__x000a_   2              MLL        ETIQ. APROBADO C/LOGO TRIFARMA              60.0000            120.00_x000d__x000a_"/>
    <s v=""/>
    <s v="   -"/>
  </r>
  <r>
    <x v="0"/>
    <n v="2.7989999999999999"/>
    <s v="FA"/>
    <s v="001"/>
    <s v="0028825"/>
    <s v="LABORATORIOS TRIFARMA S.A."/>
    <s v="20100061717"/>
    <s v="31-Aug-10"/>
    <n v="352.81"/>
    <n v="352.81"/>
    <n v="67.040000000000006"/>
    <n v="419.85"/>
    <x v="0"/>
    <s v="Refact. Gasto de curso-Gestion Estrategica de dese"/>
    <s v="Inscripcion al curso: Gestion estrategica del desempeño_x000d__x000a_Carlos Alberto Cadillo Gutarra                                                _x000d__x000a_"/>
    <s v=""/>
    <s v="   -"/>
  </r>
  <r>
    <x v="1"/>
    <n v="0"/>
    <s v="FA"/>
    <s v="001"/>
    <s v="0028829"/>
    <s v="LABORATORIOS TRIFARMA S.A."/>
    <s v="20100061717"/>
    <s v="31-Aug-10"/>
    <n v="294.12"/>
    <n v="294.12"/>
    <n v="55.88"/>
    <n v="350"/>
    <x v="0"/>
    <s v="Refact Gasto curso &quot;Estudios de Estabilidad en Pro"/>
    <s v="Inscripcion al curso: Estudios de estabilidad en productos Farmaceuticos_x000d__x000a_Susana Pachas Mota_x000d__x000a_"/>
    <s v=""/>
    <s v="   -"/>
  </r>
  <r>
    <x v="0"/>
    <n v="2.7989999999999999"/>
    <s v="FA"/>
    <s v="001"/>
    <s v="0028831"/>
    <s v="LABORATORIOS TRIFARMA S.A."/>
    <s v="20100061717"/>
    <s v="31-Aug-10"/>
    <n v="1270.6300000000001"/>
    <n v="1270.6300000000001"/>
    <n v="241.41"/>
    <n v="1512.05"/>
    <x v="0"/>
    <s v="Refact.Gasto  Rec. D00-294192 TELEFONICA DEL PERÙ"/>
    <s v="CONSUMO DE INTERNET AGOSTO 2010_x000d__x000a_"/>
    <s v=""/>
    <s v="   -"/>
  </r>
  <r>
    <x v="1"/>
    <n v="0"/>
    <s v="FA"/>
    <s v="001"/>
    <s v="0028832"/>
    <s v="LABORATORIOS TRIFARMA S.A."/>
    <s v="20100061717"/>
    <s v="31-Aug-10"/>
    <n v="1790.76"/>
    <n v="1790.76"/>
    <n v="340.24"/>
    <n v="2131"/>
    <x v="0"/>
    <s v="Plan Claro RPC - RENOVACION 1º ENTREGA"/>
    <s v="Plan Claro RPC - RENOVACION 1º ENTREGA_x000d__x000a_CONSUMO AGOSTO 2010_x000d__x000a_"/>
    <s v=""/>
    <s v="   -"/>
  </r>
  <r>
    <x v="1"/>
    <n v="0"/>
    <s v="FA"/>
    <s v="001"/>
    <s v="0028833"/>
    <s v="LABORATORIOS TRIFARMA S.A."/>
    <s v="20100061717"/>
    <s v="31-Aug-10"/>
    <n v="1152.94"/>
    <n v="1152.94"/>
    <n v="219.06"/>
    <n v="1372"/>
    <x v="0"/>
    <s v="Plan Claro RPC - RENOVACION 2º ENTREGA"/>
    <s v="Plan Claro RPC - RENOVACION 2º ENTREGA_x000d__x000a_CONSUMO AGOSTO 2010_x000d__x000a_"/>
    <s v=""/>
    <s v="   -"/>
  </r>
  <r>
    <x v="1"/>
    <n v="0"/>
    <s v="FA"/>
    <s v="001"/>
    <s v="0028841"/>
    <s v="LABORATORIOS TRIFARMA S.A."/>
    <s v="20100061717"/>
    <s v="31-Aug-10"/>
    <n v="121"/>
    <n v="121"/>
    <n v="22.99"/>
    <n v="143.99"/>
    <x v="4"/>
    <s v="SERVICIO DE ACONDICIONADO, FABRICACION Y ENVASADO"/>
    <s v=""/>
    <s v=""/>
    <s v="   -"/>
  </r>
  <r>
    <x v="1"/>
    <n v="0"/>
    <s v="FA"/>
    <s v="001"/>
    <s v="0028848"/>
    <s v="LABORATORIOS TRIFARMA S.A."/>
    <s v="20100061717"/>
    <s v="31-Aug-10"/>
    <n v="183449.65"/>
    <n v="183449.65"/>
    <n v="34855.43"/>
    <n v="218305.08"/>
    <x v="1"/>
    <s v="VENTA DE MATERIALES"/>
    <s v="CODIGO_x0009_    CANTIDAD_x0009_   PRODUCTO                                       VALOR          VALOR VENTA_x000d__x000a_01910281_x0009_     7.638_x0009_   CLORURO DE SUXAMETONIO DIHIDRAT. APIROGENO       3,432.71           26,219.01_x000d__x000a_02500383_x0009_     3.946_x0009_   MANITOL APIROGENO USP"/>
    <s v=""/>
    <s v="   -"/>
  </r>
  <r>
    <x v="1"/>
    <n v="0"/>
    <s v="FA"/>
    <s v="001"/>
    <s v="0028849"/>
    <s v="LABORATORIOS TRIFARMA S.A."/>
    <s v="20100061717"/>
    <s v="31-Aug-10"/>
    <n v="371307.9"/>
    <n v="371307.9"/>
    <n v="70548.5"/>
    <n v="441856.4"/>
    <x v="1"/>
    <s v="VENTA DE MATERIALES"/>
    <s v="CODIGO_x0009_ CANTIDAD_x0009_  PRODUCTO                                           VALOR             VALOR VENTA_x000d__x000a_09912096_x0009_ 1.752_x0009_   INTERIORES DE CARTON 25 Amp x 20 mL                  226.19                  396.28_x000d__x000a_09912216_x0009_ 1.173_x0009_   INTERIORES DE CARTON 12 VI"/>
    <s v=""/>
    <s v="   -"/>
  </r>
  <r>
    <x v="1"/>
    <n v="0"/>
    <s v="FA"/>
    <s v="001"/>
    <s v="0028850"/>
    <s v="LABORATORIOS TRIFARMA S.A."/>
    <s v="20100061717"/>
    <s v="31-Aug-10"/>
    <n v="7909.61"/>
    <n v="7909.61"/>
    <n v="1502.83"/>
    <n v="9412.44"/>
    <x v="1"/>
    <s v="VENTA DE MATERIALES"/>
    <s v="CODIGO_x0009_CANTIDAD_x0009_PRODUCTO                                    VALOR            VALOR VENTA_x000d__x000a_01381600_x0009_0.150_x0009_ PANTOTENATO DE CALCIO                          82.17                 12.33_x000d__x000a_01500011_x0009_0.396_x0009_ ACIDO ASCORBICO (VIT C) CRISTAL                49.38"/>
    <s v=""/>
    <s v="   -"/>
  </r>
  <r>
    <x v="1"/>
    <n v="0"/>
    <s v="FA"/>
    <s v="001"/>
    <s v="0028851"/>
    <s v="LABORATORIOS TRIFARMA S.A."/>
    <s v="20100061717"/>
    <s v="31-Aug-10"/>
    <n v="11819.5"/>
    <n v="11819.5"/>
    <n v="2245.71"/>
    <n v="14065.21"/>
    <x v="4"/>
    <s v="SERVICIO DE ACONDICIONADO, FABRICACION Y ENVASADO"/>
    <s v=""/>
    <s v=""/>
    <s v="   -"/>
  </r>
  <r>
    <x v="0"/>
    <n v="2.7989999999999999"/>
    <s v="FA"/>
    <s v="001"/>
    <s v="0028852"/>
    <s v="LABORATORIOS TRIFARMA S.A."/>
    <s v="20100061717"/>
    <s v="31-Aug-10"/>
    <n v="29.19"/>
    <n v="29.19"/>
    <n v="5.54"/>
    <n v="34.74"/>
    <x v="0"/>
    <s v="Refact. Gastos F/001-19618546 NEXTEL DEL PERU S.A."/>
    <s v="CONSUMO NEXTEL JULIO 2010_x000d__x000a_"/>
    <s v=""/>
    <s v="   -"/>
  </r>
  <r>
    <x v="1"/>
    <n v="0"/>
    <s v="FA"/>
    <s v="001"/>
    <s v="0028887"/>
    <s v="LABORATORIOS TRIFARMA S.A."/>
    <s v="20100061717"/>
    <s v="14-Sep-10"/>
    <n v="480"/>
    <n v="480"/>
    <n v="91.2"/>
    <n v="571.20000000000005"/>
    <x v="0"/>
    <s v="Refact. De FT/001-76151 ETICOM 500 ETIQUETAS AUTOD"/>
    <s v=" CANTIDAD_x0009_UND_x0009_  DESCRIPCION                                        P.UNITARIO               P.VENTA_x000d__x000a_     5_x0009_    MLL_x0009_  ETIQ. APROBADO GRANDE C/LOGO TRIFARMA               96.0000                  480.00_x000d__x000a_"/>
    <s v=""/>
    <s v="   -"/>
  </r>
  <r>
    <x v="0"/>
    <n v="2.7890000000000001"/>
    <s v="FA"/>
    <s v="001"/>
    <s v="0028892"/>
    <s v="LABORATORIOS TRIFARMA S.A."/>
    <s v="20100061717"/>
    <s v="17-Sep-10"/>
    <n v="1649.28"/>
    <n v="1649.28"/>
    <n v="313.37"/>
    <n v="1962.65"/>
    <x v="0"/>
    <s v="Refact F/003-86026 Y LIQ. 003- 212136 Condor trave"/>
    <s v="DESCRIPCION_x0009_P.UNITARIO_x0009_P.VENTA_x000d__x000a_REFACT.GASTO DE VIAJE PASAJERO: HAMASAKI ELVIRA_x0009__x0009__x000d__x000a_PASAJES: LIM-BOG-CCS-BOG-LIM_x0009_591.35_x0009_591.35_x000d__x000a_"/>
    <s v=""/>
    <s v="   -"/>
  </r>
  <r>
    <x v="0"/>
    <n v="2.7909999999999999"/>
    <s v="FA"/>
    <s v="001"/>
    <s v="0028915"/>
    <s v="LABORATORIOS TRIFARMA S.A."/>
    <s v="20100061717"/>
    <s v="29-Sep-10"/>
    <n v="104662.5"/>
    <n v="104662.5"/>
    <n v="19885.88"/>
    <n v="124548.38"/>
    <x v="3"/>
    <s v="SERVICIOS ADMINISTRATIVOS"/>
    <s v="POR CONCEPTO DE PRESTACION DE SERVICIOS ACCESORIOS DE ADMINISTRACION Y GESTION DE DIVERSAS AREAS, SEGUN CONTRATO DE COLABORACION EXTERNA EMPRESARIAL DEL 1 ABROL DEL 2007"/>
    <s v=""/>
    <s v="   -"/>
  </r>
  <r>
    <x v="0"/>
    <n v="2.7909999999999999"/>
    <s v="FA"/>
    <s v="001"/>
    <s v="0028916"/>
    <s v="LABORATORIOS TRIFARMA S.A."/>
    <s v="20100061717"/>
    <s v="29-Sep-10"/>
    <n v="488425"/>
    <n v="488425"/>
    <n v="92800.75"/>
    <n v="581225.75"/>
    <x v="2"/>
    <s v="ARRENDAMIENTO INMUEBLE"/>
    <s v="CORRESPONDIENTE A LA CUOTA DE JULIO, AGOSTO Y SETIEMBRE DEL CONTRATO DE ARREDAMIENTO CORRESPONDIENTE AL BIEN UBICADO EN LOS LOTES 6,7,8,9,10 Y 11 DE LA MZ. C CON FRENTE A LA AV. SANTA MARIA, URB.  INDUSTRIAL LA AURORA, DISTRITO DE ATE."/>
    <s v=""/>
    <s v="   -"/>
  </r>
  <r>
    <x v="0"/>
    <n v="2.7909999999999999"/>
    <s v="FA"/>
    <s v="001"/>
    <s v="0028921"/>
    <s v="LABORATORIOS TRIFARMA S.A."/>
    <s v="20100061717"/>
    <s v="29-Sep-10"/>
    <n v="2429.79"/>
    <n v="2429.79"/>
    <n v="0"/>
    <n v="2429.79"/>
    <x v="0"/>
    <s v="Gasto de curso virtual “ Transfarencia, verificaci"/>
    <s v="Inscripcion al curso virtual: Transferencia, verificacion y validacion de metodos analiticos y bioanaliticos_x000d__x000a_Mary Carmen Brañes Espinoza_x000d__x000a_"/>
    <s v=""/>
    <s v="   -"/>
  </r>
  <r>
    <x v="1"/>
    <n v="0"/>
    <s v="FA"/>
    <s v="001"/>
    <s v="0028931"/>
    <s v="LABORATORIOS TRIFARMA S.A."/>
    <s v="20100061717"/>
    <s v="30-Sep-10"/>
    <n v="108"/>
    <n v="108"/>
    <n v="20.52"/>
    <n v="128.52000000000001"/>
    <x v="0"/>
    <s v="Refact. De FT/001-76380 ETICOM 500 ETIQUETAS AUTOD"/>
    <s v="CANTIDAD    UND                DESCRIPCION                               P.UNITARIO            P.VENTA_x000d__x000a_ 2          MLL                ETIQ. APROBADO GRANDE C/LOGO TRIFARMA      54.0000               108.00_x000d__x000a_"/>
    <s v=""/>
    <s v="   -"/>
  </r>
  <r>
    <x v="1"/>
    <n v="0"/>
    <s v="FA"/>
    <s v="001"/>
    <s v="0028932"/>
    <s v="LABORATORIOS TRIFARMA S.A."/>
    <s v="20100061717"/>
    <s v="30-Sep-10"/>
    <n v="5975.8"/>
    <n v="5975.8"/>
    <n v="1135.4000000000001"/>
    <n v="7111.2"/>
    <x v="0"/>
    <s v="Refact. De FT/001-11962 / 001-11989 / 001-11992 BR"/>
    <s v="CANTIDAD         UND         DESCRIPCION                                           P.UNITARIO            P.VENTA_x000d__x000a_  2              PZA         ACUMULADOR HIDRAULICO SB0210-1 P/EXTRUSORA            1,724.6300           3,449.26_x000d__x000a_  2              PZA"/>
    <s v=""/>
    <s v="   -"/>
  </r>
  <r>
    <x v="1"/>
    <n v="0"/>
    <s v="FA"/>
    <s v="001"/>
    <s v="0028935"/>
    <s v="LABORATORIOS TRIFARMA S.A."/>
    <s v="20100061717"/>
    <s v="30-Sep-10"/>
    <n v="1152.94"/>
    <n v="1152.94"/>
    <n v="219.06"/>
    <n v="1372"/>
    <x v="0"/>
    <s v="Plan Claro RPC - RENOVACION 2º ENTREGA"/>
    <s v="Plan Claro RPC - RENOVACION 2º ENTREGA_x000d__x000a_CONSUMO SETIEMBRE 2010_x000d__x000a_"/>
    <s v=""/>
    <s v="   -"/>
  </r>
  <r>
    <x v="0"/>
    <n v="2.7879999999999998"/>
    <s v="FA"/>
    <s v="001"/>
    <s v="0028956"/>
    <s v="LABORATORIOS TRIFARMA S.A."/>
    <s v="20100061717"/>
    <s v="30-Sep-10"/>
    <n v="1265.6400000000001"/>
    <n v="1265.6400000000001"/>
    <n v="240.47"/>
    <n v="1506.11"/>
    <x v="0"/>
    <s v="Refact.Gasto  Rec. D00-29764 TELEFONICA DEL PERÙ S"/>
    <s v="CONSUMO DE INTERNET SETIEMBRE 2010_x000d__x000a_"/>
    <s v=""/>
    <s v="   -"/>
  </r>
  <r>
    <x v="1"/>
    <n v="0"/>
    <s v="FA"/>
    <s v="001"/>
    <s v="0028958"/>
    <s v="LABORATORIOS TRIFARMA S.A."/>
    <s v="20100061717"/>
    <s v="30-Sep-10"/>
    <n v="195699.41"/>
    <n v="195699.41"/>
    <n v="37182.89"/>
    <n v="232882.3"/>
    <x v="1"/>
    <s v="VENTA DE MATERIALES"/>
    <s v="CODIGO_x0009_ CANTIDAD_x0009_ PRODUCTO                                               PRECIO               TOTAL_x000d__x000a_01910281_x0009_ 1.87_x0009_ CLORURO DE SUXAMETONIO DIHIDRAT. APIROGENO          3432.70635            6,419.16_x000d__x000a_02430362_x0009_  120_x0009_ EDETATO DISODICO DIHIDRATADO USP"/>
    <s v=""/>
    <s v="   -"/>
  </r>
  <r>
    <x v="1"/>
    <n v="0"/>
    <s v="FA"/>
    <s v="001"/>
    <s v="0028959"/>
    <s v="LABORATORIOS TRIFARMA S.A."/>
    <s v="20100061717"/>
    <s v="30-Sep-10"/>
    <n v="70621.84"/>
    <n v="70621.84"/>
    <n v="13418.15"/>
    <n v="84039.99"/>
    <x v="1"/>
    <s v="VENTA DE MATERIALES"/>
    <s v="CODIGO_x0009_  CANTIDAD_x0009_  PRODUCTO                                              PRECIO        TOTAL_x000d__x000a_09911800_x0009_239.209_x0009_  PRECINTO ALUMINIO 28mm                              43.00398     10,286.94_x000d__x000a_09911832_x0009_    3.6_x0009_  TAPONES PARA LIOFILIZADO"/>
    <s v=""/>
    <s v="   -"/>
  </r>
  <r>
    <x v="1"/>
    <n v="0"/>
    <s v="FA"/>
    <s v="001"/>
    <s v="0028960"/>
    <s v="LABORATORIOS TRIFARMA S.A."/>
    <s v="20100061717"/>
    <s v="30-Sep-10"/>
    <n v="5470.34"/>
    <n v="5470.34"/>
    <n v="1039.3599999999999"/>
    <n v="6509.7"/>
    <x v="1"/>
    <s v="VENTA DE MATERIALES"/>
    <s v="CODIGO_x0009_    CANTID_x0009_  PRODUCTO                                              PRECIO              TOTAL_x000d__x000a_01381600_x0009_  0.150_x0009_  PANTOTENATO DE CALCIO                                  82.17              12.33_x000d__x000a_01500011_x0009_  0.396_x0009_  ACIDO ASCORBICO (VIT C) CRISTA"/>
    <s v=""/>
    <s v="   -"/>
  </r>
  <r>
    <x v="1"/>
    <n v="0"/>
    <s v="FA"/>
    <s v="001"/>
    <s v="0029142"/>
    <s v="LABORATORIOS TRIFARMA S.A."/>
    <s v="20100061717"/>
    <s v="29-Oct-10"/>
    <n v="870"/>
    <n v="870"/>
    <n v="165.3"/>
    <n v="1035.3"/>
    <x v="0"/>
    <s v="Refact. FT/001-76682 ETICOM 500 ETIQUETAS AUTODHES"/>
    <s v="_x000d__x000a_POR LOS SIGUIENTES PRODUCTOS:_x000d__x000a_CANTIDAD   UND     DESCRIPCION                                        P.UNITARIO        P.VENTA_x000d__x000a_  5        MILL    ETIQUETA ROSADA CHICA P/MUESTREO C/LOGO TRIFARMA     54.0000          270.00_x000d__x000a_  5        MILL    ETIQ"/>
    <s v=""/>
    <s v="   -"/>
  </r>
  <r>
    <x v="0"/>
    <n v="2.798"/>
    <s v="FA"/>
    <s v="001"/>
    <s v="0029154"/>
    <s v="LABORATORIOS TRIFARMA S.A."/>
    <s v="20100061717"/>
    <s v="30-Oct-10"/>
    <n v="25182"/>
    <n v="25182"/>
    <n v="4784.58"/>
    <n v="29966.58"/>
    <x v="5"/>
    <s v="ALQUILER DE MAQUINARIA Y EQUIPOS"/>
    <s v="POR EL ALQUILER DE MAQUINARIAS Y EQUIPOS UBICADOS EN LA AV. SANTA ROSA 390, URB. INDUSTRIAL, LA AURORA, DISTRITO DE VITARTE."/>
    <s v=""/>
    <s v="   -"/>
  </r>
  <r>
    <x v="0"/>
    <n v="2.798"/>
    <s v="FA"/>
    <s v="001"/>
    <s v="0029158"/>
    <s v="LABORATORIOS TRIFARMA S.A."/>
    <s v="20100061717"/>
    <s v="30-Oct-10"/>
    <n v="1270.18"/>
    <n v="1270.18"/>
    <n v="241.33"/>
    <n v="1511.51"/>
    <x v="0"/>
    <s v="Refact.Gasto  D00-29965 TELEFONICA DEL PERÙ S.A.A."/>
    <s v="CONSUMO DE INTERNET OCTUBRE 2010_x000d__x000a_"/>
    <s v=""/>
    <s v="   -"/>
  </r>
  <r>
    <x v="1"/>
    <n v="0"/>
    <s v="FA"/>
    <s v="001"/>
    <s v="0029161"/>
    <s v="LABORATORIOS TRIFARMA S.A."/>
    <s v="20100061717"/>
    <s v="30-Oct-10"/>
    <n v="1152.94"/>
    <n v="1152.94"/>
    <n v="219.06"/>
    <n v="1372"/>
    <x v="0"/>
    <s v="Plan Claro RPC - RENOVACION 2º ENTREGA"/>
    <s v="Plan Claro RPC - RENOVACION 2º ENTREGA_x000d__x000a_CONSUMO OCTUBRE 2010_x000d__x000a_"/>
    <s v=""/>
    <s v="   -"/>
  </r>
  <r>
    <x v="1"/>
    <n v="0"/>
    <s v="FA"/>
    <s v="001"/>
    <s v="0029163"/>
    <s v="LABORATORIOS TRIFARMA S.A."/>
    <s v="20100061717"/>
    <s v="30-Oct-10"/>
    <n v="176902.78"/>
    <n v="176902.78"/>
    <n v="33611.53"/>
    <n v="210514.31"/>
    <x v="1"/>
    <s v="VENTA DE MATERIALES"/>
    <s v="CODIGO     CANTIDAD   DESCRIPCION                                          PRECIO UNIT     VALOR TOTAL_x000d__x000a_05910157   215.357    FRASCO POLIPROPILENO REDONDO x 1000 mL (70 g)          464.92        100,122.86_x000d__x000a_05910172    36.7      FRASCO POLIPROPILENO"/>
    <s v=""/>
    <s v="   -"/>
  </r>
  <r>
    <x v="0"/>
    <n v="2.8090000000000002"/>
    <s v="FA"/>
    <s v="001"/>
    <s v="0029188"/>
    <s v="LABORATORIOS TRIFARMA S.A."/>
    <s v="20100061717"/>
    <s v="17-Nov-10"/>
    <n v="417.14"/>
    <n v="417.14"/>
    <n v="79.27"/>
    <n v="496.41"/>
    <x v="0"/>
    <s v="Refacturacion Curso F/001-699 LATFAR SAC"/>
    <s v="_x000d__x000a_     1_x0009_    UND_x0009_INSCRIPCION AL CURSO INTERNACIONAL &quot;EVALUACION DE PRESERVANTES EN _x000d__x000a__x0009__x0009_        PRODUCTOS FARMACEUTICOS Y COSMETICOS&quot;_x000d__x000a__x0009__x0009_        PARTICIPANTE: CYNTHIA INJANTE MENDOZA_x000d__x000a_"/>
    <s v=""/>
    <s v="   -"/>
  </r>
  <r>
    <x v="1"/>
    <n v="0"/>
    <s v="FA"/>
    <s v="001"/>
    <s v="0029191"/>
    <s v="LABORATORIOS TRIFARMA S.A."/>
    <s v="20100061717"/>
    <s v="17-Nov-10"/>
    <n v="12.61"/>
    <n v="12.61"/>
    <n v="2.4"/>
    <n v="15.01"/>
    <x v="0"/>
    <s v="Refacturacion F/265-280097 AMERICA MOVIL PERU S.A."/>
    <s v="1_x0009_UND_x0009_PACK SIM CARD REPUESTO POSTPAGO 128KB _x000d__x000a__x0009__x0009_REPOSICION CHIP CLARO_x000d__x000a_"/>
    <s v=""/>
    <s v="   -"/>
  </r>
  <r>
    <x v="1"/>
    <n v="0"/>
    <s v="FA"/>
    <s v="001"/>
    <s v="0029192"/>
    <s v="LABORATORIOS TRIFARMA S.A."/>
    <s v="20100061717"/>
    <s v="17-Nov-10"/>
    <n v="49272.78"/>
    <n v="49272.78"/>
    <n v="9361.83"/>
    <n v="58634.61"/>
    <x v="1"/>
    <s v="VENTA DE MATERIALES"/>
    <s v="POR DIFERENCIA DE PRECIOS DE MATERIALES VENDIDOS EN EL PERIODO DEL MES DE OCTUBRE"/>
    <s v=""/>
    <s v="   -"/>
  </r>
  <r>
    <x v="1"/>
    <n v="0"/>
    <s v="FA"/>
    <s v="001"/>
    <s v="0029235"/>
    <s v="LABORATORIOS TRIFARMA S.A."/>
    <s v="20100061717"/>
    <s v="30-Nov-10"/>
    <n v="525"/>
    <n v="525"/>
    <n v="99.75"/>
    <n v="624.75"/>
    <x v="0"/>
    <s v="Refacturacion de Etiqueta Contramuestra Trifarma"/>
    <s v="CANTIDAD_x0009_UND_x0009_DESCRIPCION_x0009_P.UNITARIO_x0009_P.VENTA_x000d__x000a_5_x0009_MLL_x0009_Etiqueta Contramuestra - Naranja -Trifarma_x0009_105.0000_x0009_525.00_x000d__x000a_"/>
    <s v=""/>
    <s v="   -"/>
  </r>
  <r>
    <x v="1"/>
    <n v="0"/>
    <s v="FA"/>
    <s v="001"/>
    <s v="0029251"/>
    <s v="LABORATORIOS TRIFARMA S.A."/>
    <s v="20100061717"/>
    <s v="30-Nov-10"/>
    <n v="7920"/>
    <n v="7920"/>
    <n v="1504.8"/>
    <n v="9424.7999999999993"/>
    <x v="4"/>
    <s v="SERVICIO DE EMPRESION Y ACONDICIONADO"/>
    <s v="ITM  ARTICULO   CANTIDAD      DESCRIPCION                        U/V   V. UNIT   VALOR VENTA_x000d__x000a_ 1   06913802    17,600       BICARSODIO 8,4 AMPx1 MINSA AMC16   AMP    0.22       3,872.00_x000d__x000a_ 2   06913802       325       BICARSODIO 8,4 AMPx1 MINSA AMC16"/>
    <s v=""/>
    <s v="   -"/>
  </r>
  <r>
    <x v="1"/>
    <n v="0"/>
    <s v="FA"/>
    <s v="001"/>
    <s v="0029253"/>
    <s v="LABORATORIOS TRIFARMA S.A."/>
    <s v="20100061717"/>
    <s v="30-Nov-10"/>
    <n v="153973.29999999999"/>
    <n v="153973.29999999999"/>
    <n v="29254.93"/>
    <n v="183228.23"/>
    <x v="1"/>
    <s v="VENTA DE MATERIALES"/>
    <s v="CODIGO      CANTIDAD   PRODUCTO                                     PRECIO UNIT        TOTAL S/_x000d__x000a_01910210     14.112    BROMURO DE VECURONIO INYECTABLE USP (Trif)          145.35      2,051.12_x000d__x000a_02431918      0.041    FOSFATO DE SODIO DIBASICO 7 H20 U"/>
    <s v=""/>
    <s v="   -"/>
  </r>
  <r>
    <x v="1"/>
    <n v="0"/>
    <s v="FA"/>
    <s v="001"/>
    <s v="0029254"/>
    <s v="LABORATORIOS TRIFARMA S.A."/>
    <s v="20100061717"/>
    <s v="30-Nov-10"/>
    <n v="41761.129999999997"/>
    <n v="41761.129999999997"/>
    <n v="7934.61"/>
    <n v="49695.74"/>
    <x v="1"/>
    <s v="VENTA DE MATERIALES"/>
    <s v="CODIGO    CANTIDAD          PRODUCTO                                       PRECIO UNIT    TOTAL S/_x000d__x000a_09911677    16.67        FOLLETO DEXTROSA AL 5% x 500 Y 1000 mL                  7.60       126.69_x000d__x000a_09911704     3.052       FOLLETO DEXTROSA 10% AGUA"/>
    <s v=""/>
    <s v="   -"/>
  </r>
  <r>
    <x v="0"/>
    <n v="2.8260000000000001"/>
    <s v="FA"/>
    <s v="001"/>
    <s v="0029256"/>
    <s v="LABORATORIOS TRIFARMA S.A."/>
    <s v="20100061717"/>
    <s v="30-Nov-10"/>
    <n v="10738.8"/>
    <n v="10738.8"/>
    <n v="2040.37"/>
    <n v="12779.17"/>
    <x v="0"/>
    <s v="Refacturacion Curso F/001-704 LATFAR SAC"/>
    <s v="1 INSCRIPCION AL PROGRAMA INTERNACIONAL DE ASEGURAMIENTO DE LA CALIDAD_x000d__x000a_EN EL SECTOR FARMACEUTICO_x000d__x000a_PARTICIPANTE: TERESA EVELYN GONZALES AMAYA_x000d__x000a_"/>
    <s v=""/>
    <s v="   -"/>
  </r>
  <r>
    <x v="0"/>
    <n v="2.8260000000000001"/>
    <s v="FA"/>
    <s v="001"/>
    <s v="0029259"/>
    <s v="LABORATORIOS TRIFARMA S.A."/>
    <s v="20100061717"/>
    <s v="30-Nov-10"/>
    <n v="7875.36"/>
    <n v="7875.36"/>
    <n v="1496.31"/>
    <n v="9371.67"/>
    <x v="0"/>
    <s v="Refact.Gasto Rec.D00-301743 Y 301742 TELEFONICA DE"/>
    <s v="CONSUMO DE INTERNET NOVIEMBRE 2010_x000d__x000a_"/>
    <s v=""/>
    <s v="   -"/>
  </r>
  <r>
    <x v="1"/>
    <n v="0"/>
    <s v="FA"/>
    <s v="001"/>
    <s v="0029260"/>
    <s v="LABORATORIOS TRIFARMA S.A."/>
    <s v="20100061717"/>
    <s v="30-Nov-10"/>
    <n v="1152.94"/>
    <n v="1152.94"/>
    <n v="219.06"/>
    <n v="1372"/>
    <x v="0"/>
    <s v="Plan Claro RPC - RENOVACION 2º ENTREGA"/>
    <s v="PLAN CLARO RPC - RENOVACION 2º ENTREGA_x000d__x000a_CONSUMO OCTUBRE 2010_x000d__x000a_"/>
    <s v=""/>
    <s v="   -"/>
  </r>
  <r>
    <x v="1"/>
    <n v="0"/>
    <s v="FA"/>
    <s v="001"/>
    <s v="0029261"/>
    <s v="LABORATORIOS TRIFARMA S.A."/>
    <s v="20100061717"/>
    <s v="30-Nov-10"/>
    <n v="1790.76"/>
    <n v="1790.76"/>
    <n v="340.24"/>
    <n v="2131"/>
    <x v="0"/>
    <s v="Plan Claro RPC - RENOVACION 2º ENTREGA"/>
    <s v="PLAN CLARO RPC - RENOVACION 1RA ENTREGA_x000d__x000a_CONSUMO AGOSTO 2010_x000d__x000a_"/>
    <s v=""/>
    <s v="   -"/>
  </r>
  <r>
    <x v="1"/>
    <n v="0"/>
    <s v="FA"/>
    <s v="001"/>
    <s v="0029263"/>
    <s v="LABORATORIOS TRIFARMA S.A."/>
    <s v="20100061717"/>
    <s v="30-Nov-10"/>
    <n v="12287"/>
    <n v="12287"/>
    <n v="2334.5300000000002"/>
    <n v="14621.53"/>
    <x v="4"/>
    <s v="SERVICIO DE IMPRESION Y ACONDICIONADO"/>
    <s v="ITM   ARTICULO    CANTIDAD  DESCRIPCION                        U/V   V. UNIT    VALOR VENTA_x000d__x000a_ 1    06913802      18,100  BICARSODIO 8,4 AMPx1 MINSA AMC16   AMP     0.22      3,982.00_x000d__x000a_ 2    06913802       1,350  BICARSODIO 8,4 AMPx1 MINSA AMC16   AMP"/>
    <s v=""/>
    <s v="   -"/>
  </r>
  <r>
    <x v="1"/>
    <n v="0"/>
    <s v="FA"/>
    <s v="001"/>
    <s v="0029264"/>
    <s v="LABORATORIOS TRIFARMA S.A."/>
    <s v="20100061717"/>
    <s v="30-Nov-10"/>
    <n v="172.22"/>
    <n v="172.22"/>
    <n v="32.72"/>
    <n v="204.94"/>
    <x v="1"/>
    <s v="VENTA DE MATERIALES FABRICACION STAND UP"/>
    <s v="CODIGO     CANTIDAD    PRODUCTO                                               PRECIO UNIT      TOTAL S/_x000d__x000a_09914057     0.01      ETIQUETA TERMOENCOGIBLE STAND UP GRANADILLA              38.76134      0.3876134_x000d__x000a_09914058     0.012     ETIQUETA TERMOENC"/>
    <s v=""/>
    <s v="   -"/>
  </r>
  <r>
    <x v="0"/>
    <n v="2.8010000000000002"/>
    <s v="FA"/>
    <s v="001"/>
    <s v="0029322"/>
    <s v="LABORATORIOS TRIFARMA S.A."/>
    <s v="20100061717"/>
    <s v="27-Dec-10"/>
    <n v="105037.5"/>
    <n v="105037.5"/>
    <n v="19957.13"/>
    <n v="124994.63"/>
    <x v="3"/>
    <s v="PRESTACION DE SERVICIOS"/>
    <s v="POR CONCEPTO DE PRESTACION DE SEVICIOS ACCESORIOS DE ADMINISTRACIO Y GESTION EN DIVERSAS AREAS, SEGUN CONTRATO DE COLABORACION EXTERNA EMPRESARIAL DEL 1° DE ABRIL DEL 2007"/>
    <s v=""/>
    <s v="   -"/>
  </r>
  <r>
    <x v="0"/>
    <n v="2.8010000000000002"/>
    <s v="FA"/>
    <s v="001"/>
    <s v="0029323"/>
    <s v="LABORATORIOS TRIFARMA S.A."/>
    <s v="20100061717"/>
    <s v="27-Dec-10"/>
    <n v="490175"/>
    <n v="490175"/>
    <n v="93133.25"/>
    <n v="583308.25"/>
    <x v="2"/>
    <s v="POR ARRENDAMIENTO DE INMUEBLE"/>
    <s v="POR EL VENCIMIENTO DE LA CUOTA CORRESPONDIENTE A LOS MESES DE OCTUBRE, NOVIEMBRE Y DICIEMBRE 2010, CORRESPONDIENTE AL ALQUILER DE L LOCAL UBICADO EN LOS LOTES 6,7,8,9,10 Y 11 DE LA MZ. C CON FRENTE A LA AV. SANTA MARIA, URB. INDUSTRIAL LA AURORA, DIS"/>
    <s v=""/>
    <s v="   -"/>
  </r>
  <r>
    <x v="0"/>
    <n v="2.8010000000000002"/>
    <s v="FA"/>
    <s v="001"/>
    <s v="0029328"/>
    <s v="LABORATORIOS TRIFARMA S.A."/>
    <s v="20100061717"/>
    <s v="27-Dec-10"/>
    <n v="99435.5"/>
    <n v="99435.5"/>
    <n v="18892.75"/>
    <n v="118328.25"/>
    <x v="2"/>
    <s v="ALQUILER DE INMUEBLE"/>
    <s v="POR CONCEPTO DE ALQUILER CORRESPONDIENTE AL MES DE NOVIEMBRE DE LA PLANTA UBICADA EN KR. SANTA CECILIA  201-203-265."/>
    <s v=""/>
    <s v="   -"/>
  </r>
  <r>
    <x v="0"/>
    <n v="2.8010000000000002"/>
    <s v="FA"/>
    <s v="001"/>
    <s v="0029329"/>
    <s v="LABORATORIOS TRIFARMA S.A."/>
    <s v="20100061717"/>
    <s v="27-Dec-10"/>
    <n v="99435.5"/>
    <n v="99435.5"/>
    <n v="18892.75"/>
    <n v="118328.25"/>
    <x v="2"/>
    <s v="ALQUILER DE INMUEBLES"/>
    <s v="POR CONCEPTO DE ALQUILER CORRESPONDIENTE AL MES DE DICIEMBRE DE LA PLANTA UBICADA EN KR. SANTA CECILIA  201-203-265."/>
    <s v=""/>
    <s v="   -"/>
  </r>
  <r>
    <x v="1"/>
    <n v="0"/>
    <s v="FA"/>
    <s v="001"/>
    <s v="0029330"/>
    <s v="LABORATORIOS TRIFARMA S.A."/>
    <s v="20100061717"/>
    <s v="27-Dec-10"/>
    <n v="600"/>
    <n v="600"/>
    <n v="114"/>
    <n v="714"/>
    <x v="0"/>
    <s v="Refact de Etiqueta Control de pesadas - Logo trif"/>
    <s v="CANTIDAD   UND    DESCRIPCION                              _x0009_ P.UNITARIO_x0009_     P.VENTA_x000d__x000a_   20_x0009_     MLL   Etiqueta Control de Pesadas Logo Trifarma    30.0000_x0009_      600.00_x000d__x000a_"/>
    <s v=""/>
    <s v="   -"/>
  </r>
  <r>
    <x v="1"/>
    <n v="0"/>
    <s v="FA"/>
    <s v="001"/>
    <s v="0029332"/>
    <s v="LABORATORIOS TRIFARMA S.A."/>
    <s v="20100061717"/>
    <s v="28-Dec-10"/>
    <n v="184.87"/>
    <n v="184.87"/>
    <n v="35.130000000000003"/>
    <n v="220"/>
    <x v="0"/>
    <s v="Refact Curso F/001-33 MANGERIAL ESCUAELA DE NEGOCI"/>
    <s v="CANTIDAD    UNID  DESCRIPCION                                                             VALOR UNITARIO    VALOR VENTA_x000d__x000a_    4       UND   INSCRIPCION AL CURSO: LAS 5 TECNICAS DE ATENCION TELEFONICA EXCELENTE       46.2175           184.87_x000d__x000a_"/>
    <s v=""/>
    <s v="   -"/>
  </r>
  <r>
    <x v="1"/>
    <n v="0"/>
    <s v="FA"/>
    <s v="001"/>
    <s v="0029333"/>
    <s v="LABORATORIOS TRIFARMA S.A."/>
    <s v="20100061717"/>
    <s v="28-Dec-10"/>
    <n v="189.08"/>
    <n v="189.08"/>
    <n v="35.93"/>
    <n v="225.01"/>
    <x v="0"/>
    <s v="Refact Curso F/001-33 MANGERIAL ESCUAELA DE NEGOCI"/>
    <s v="CANTIDAD    UND   DESCRIPCION_x000d__x000a_   1        UND   INSCRIPCION AL CURSO: REVISION Y ELABORACION DE PROTOCOLOS Y/O CERTIFICADOS_x000d__x000a_                  ANALITICOS - REQUERIMIENTOS DE MUESTREO_x000d__x000a_                  - ANGEL VICUÑA ASTAHUAMAN_x000d__x000a_"/>
    <s v=""/>
    <s v="   -"/>
  </r>
  <r>
    <x v="0"/>
    <n v="2.8029999999999999"/>
    <s v="FA"/>
    <s v="001"/>
    <s v="0029348"/>
    <s v="LABORATORIOS TRIFARMA S.A."/>
    <s v="20100061717"/>
    <s v="29-Dec-10"/>
    <n v="2893.09"/>
    <n v="2893.09"/>
    <n v="549.70000000000005"/>
    <n v="3442.78"/>
    <x v="0"/>
    <s v="Refact.Gasto Rec.D00-304285 TELEFONICA DEL PERÙ S."/>
    <s v="CONSUMO DE INTERNET DICIEMBRE 2010_x000d__x000a_"/>
    <s v=""/>
    <s v="   -"/>
  </r>
  <r>
    <x v="1"/>
    <n v="0"/>
    <s v="FA"/>
    <s v="001"/>
    <s v="0029349"/>
    <s v="LABORATORIOS TRIFARMA S.A."/>
    <s v="20100061717"/>
    <s v="29-Dec-10"/>
    <n v="1152.94"/>
    <n v="1152.94"/>
    <n v="219.06"/>
    <n v="1372"/>
    <x v="0"/>
    <s v="Plan Claro RPC - RENOVACION 2º ENTREGA"/>
    <s v="PLAN CLARO RPC - RENOVACION 2º ENTREGA_x000d__x000a_CONSUMO NOVIEMBRE 2010_x000d__x000a_"/>
    <s v=""/>
    <s v="   -"/>
  </r>
  <r>
    <x v="1"/>
    <n v="0"/>
    <s v="FA"/>
    <s v="001"/>
    <s v="0029350"/>
    <s v="LABORATORIOS TRIFARMA S.A."/>
    <s v="20100061717"/>
    <s v="29-Dec-10"/>
    <n v="5067.2299999999996"/>
    <n v="5067.2299999999996"/>
    <n v="962.77"/>
    <n v="6030"/>
    <x v="0"/>
    <s v="Plan Claro RPC - RENOVACION 2º ENTREGA"/>
    <s v="DESCRIPCION                                  P.VENTA_x000d__x000a_PLAN CLARO RPC - RENOVACION 1RA ENTREGA_x0009__x0009__x000d__x000a_CONSUMO SETIEMBRE 2010                     1,689.075_x000d__x000a_CONSUMO OCTUBRE 2010                       1,689.075_x000d__x000a_CONSUMO NOVIEMBRE 2010                     1,"/>
    <s v=""/>
    <s v="   -"/>
  </r>
  <r>
    <x v="1"/>
    <n v="0"/>
    <s v="FA"/>
    <s v="001"/>
    <s v="0029351"/>
    <s v="LABORATORIOS TRIFARMA S.A."/>
    <s v="20100061717"/>
    <s v="29-Dec-10"/>
    <n v="97863.53"/>
    <n v="97863.53"/>
    <n v="18594.07"/>
    <n v="116457.60000000001"/>
    <x v="1"/>
    <s v="VENTA DE MATERIALES"/>
    <s v="CODIGO      CANTIDAD    PRODUCTO                                              PRECIO             TOTAL_x000d__x000a_02430362       80.00_x0009_EDETATO DISODICO DIHIDRATADO USP uso inyectable         0.14             11.39_x000d__x000a_02910187    8,396.66_x0009_DEXTROSA MONOHIDRATADA A"/>
    <s v=""/>
    <s v="   -"/>
  </r>
  <r>
    <x v="1"/>
    <n v="0"/>
    <s v="FA"/>
    <s v="001"/>
    <s v="0029352"/>
    <s v="LABORATORIOS TRIFARMA S.A."/>
    <s v="20100061717"/>
    <s v="29-Dec-10"/>
    <n v="43046.78"/>
    <n v="43046.78"/>
    <n v="8178.89"/>
    <n v="51225.67"/>
    <x v="1"/>
    <s v="VENTA DE MATERIA PRIMA"/>
    <s v="CODIGO       CANTIDAD   PRODUCTO                                            PRECIO           TOTAL_x000d__x000a_09911720        0.17_x0009_FOLLETO AGUA ESTERIL APIROG.IRRIGAC x 3 L            17.94           3.01_x000d__x000a_09911746        1.48_x0009_FOLLETO DEXTROSA 33,3% x 20 mL"/>
    <s v=""/>
    <s v="   -"/>
  </r>
  <r>
    <x v="1"/>
    <n v="0"/>
    <s v="FA"/>
    <s v="001"/>
    <s v="0029354"/>
    <s v="LABORATORIOS TRIFARMA S.A."/>
    <s v="20100061717"/>
    <s v="29-Dec-10"/>
    <n v="5380.67"/>
    <n v="5380.67"/>
    <n v="1022.33"/>
    <n v="6403"/>
    <x v="0"/>
    <s v="Refact. Equipos CLARO PLAN RPC"/>
    <s v="CANTIDAD_x0009_UND_x0009_DESCRIPCION_x0009_P.UNITARIO_x0009_P.VENTA_x000d__x000a_7_x0009_UND_x0009_EQUIPO CELULAR SAMSUNG 1086 NEGRO GRIS_x0009_24.3697_x0009_170.59_x000d__x000a_2_x0009_UND_x0009_EQUIPO CELULAR SAMSUNG E2120 ZINNIA ROJO_x0009_105.0420_x0009_210.08_x000d__x000a_34_x0009_UND_x0009_EQUIPO CELULAR LG KP260 COLOR NEGRO_x0009_147.0588_x0009_5,000.00_x000d__x000a_"/>
    <s v=""/>
    <s v="   -"/>
  </r>
  <r>
    <x v="1"/>
    <n v="0"/>
    <s v="FA"/>
    <s v="001"/>
    <s v="0029383"/>
    <s v="LABORATORIOS TRIFARMA S.A."/>
    <s v="20100061717"/>
    <s v="31-Dec-10"/>
    <n v="7677.36"/>
    <n v="7677.36"/>
    <n v="1458.7"/>
    <n v="9136.06"/>
    <x v="6"/>
    <s v="INTERESES FILIALES"/>
    <s v="POR CONCEPTO DE INTERESES CORRESPONDIENTE A  PRESTAMOS DEL AÑO 2010"/>
    <s v=""/>
    <s v="   -"/>
  </r>
  <r>
    <x v="1"/>
    <n v="0"/>
    <s v="FA"/>
    <s v="026"/>
    <s v="0007171"/>
    <s v="LABORATORIOS TRIFARMA S.A."/>
    <s v="20100061717"/>
    <s v="27-May-10"/>
    <n v="24530.1"/>
    <n v="24530.1"/>
    <n v="4660.72"/>
    <n v="29190.82"/>
    <x v="7"/>
    <s v="VTA MIF A TRIF ATENCION LP Nº031-2009 MINSA"/>
    <s v=""/>
    <s v=""/>
    <s v="   -"/>
  </r>
  <r>
    <x v="1"/>
    <n v="0"/>
    <s v="FA"/>
    <s v="026"/>
    <s v="0008246"/>
    <s v="LABORATORIOS TRIFARMA S.A."/>
    <s v="20100061717"/>
    <s v="27-Dec-10"/>
    <n v="8212.27"/>
    <n v="8212.27"/>
    <n v="1560.33"/>
    <n v="9772.6"/>
    <x v="7"/>
    <s v="VTA MIF A TRIF ATENCION LP Nº 031-2009 MINSA"/>
    <s v=""/>
    <s v=""/>
    <s v="   -"/>
  </r>
  <r>
    <x v="1"/>
    <n v="0"/>
    <s v="FA"/>
    <s v="026"/>
    <s v="0008270"/>
    <s v="LABORATORIOS TRIFARMA S.A."/>
    <s v="20100061717"/>
    <s v="30-Dec-10"/>
    <n v="33571.199999999997"/>
    <n v="16785.599999999999"/>
    <n v="3189.26"/>
    <n v="19974.86"/>
    <x v="7"/>
    <s v="VTA MIF A TRIF REGULARIZACION M.G.P AUT, ING APEST"/>
    <s v=""/>
    <s v=""/>
    <s v="   -"/>
  </r>
  <r>
    <x v="1"/>
    <n v="0"/>
    <s v="FA"/>
    <s v="027"/>
    <s v="0004141"/>
    <s v="LABORATORIOS TRIFARMA S.A."/>
    <s v="20100061717"/>
    <s v="24-Jun-10"/>
    <n v="467.74"/>
    <n v="467.74"/>
    <n v="103.98"/>
    <n v="651.24"/>
    <x v="7"/>
    <s v="CREDITO A 60 DIAS"/>
    <s v=""/>
    <s v=""/>
    <s v="   -"/>
  </r>
  <r>
    <x v="1"/>
    <n v="0"/>
    <s v="FA"/>
    <s v="027"/>
    <s v="0004307"/>
    <s v="LABORATORIOS TRIFARMA S.A."/>
    <s v="20100061717"/>
    <s v="20-Jul-10"/>
    <n v="482.3"/>
    <n v="482.3"/>
    <n v="107.22"/>
    <n v="671.51"/>
    <x v="7"/>
    <s v="FACTURA A 60 DIAS"/>
    <s v=""/>
    <s v=""/>
    <s v="   -"/>
  </r>
  <r>
    <x v="1"/>
    <n v="0"/>
    <s v="FA"/>
    <s v="027"/>
    <s v="0004525"/>
    <s v="LABORATORIOS TRIFARMA S.A."/>
    <s v="20100061717"/>
    <s v="02-Sep-10"/>
    <n v="584.22"/>
    <n v="584.22"/>
    <n v="129.87"/>
    <n v="813.41"/>
    <x v="7"/>
    <s v="FACTURA A 60 DIAS"/>
    <s v=""/>
    <s v=""/>
    <s v="   -"/>
  </r>
  <r>
    <x v="1"/>
    <n v="0"/>
    <s v="FA"/>
    <s v="027"/>
    <s v="0004674"/>
    <s v="LABORATORIOS TRIFARMA S.A."/>
    <s v="20100061717"/>
    <s v="30-Sep-10"/>
    <n v="533.26"/>
    <n v="533.26"/>
    <n v="118.54"/>
    <n v="742.45"/>
    <x v="7"/>
    <s v="ATENCION AL PERSONAL-REFRIGERIO"/>
    <s v=""/>
    <s v=""/>
    <s v="   -"/>
  </r>
  <r>
    <x v="1"/>
    <n v="0"/>
    <s v="FA"/>
    <s v="027"/>
    <s v="0004703"/>
    <s v="LABORATORIOS TRIFARMA S.A."/>
    <s v="20100061717"/>
    <s v="05-Oct-10"/>
    <n v="20.02"/>
    <n v="20.02"/>
    <n v="4.45"/>
    <n v="27.88"/>
    <x v="7"/>
    <s v="ATENCION AL PERSONAL-REFRIGERIO"/>
    <s v=""/>
    <s v=""/>
    <s v="   -"/>
  </r>
  <r>
    <x v="1"/>
    <n v="0"/>
    <s v="FA"/>
    <s v="027"/>
    <s v="0004874"/>
    <s v="LABORATORIOS TRIFARMA S.A."/>
    <s v="20100061717"/>
    <s v="27-Oct-10"/>
    <n v="564.20000000000005"/>
    <n v="564.20000000000005"/>
    <n v="125.42"/>
    <n v="785.53"/>
    <x v="7"/>
    <s v="REF: ATENCION AL PERSONAL-REFRIGERIO"/>
    <s v=""/>
    <s v=""/>
    <s v="   -"/>
  </r>
  <r>
    <x v="1"/>
    <n v="0"/>
    <s v="FA"/>
    <s v="027"/>
    <s v="0005218"/>
    <s v="LABORATORIOS TRIFARMA S.A."/>
    <s v="20100061717"/>
    <s v="26-Nov-10"/>
    <n v="593.32000000000005"/>
    <n v="593.32000000000005"/>
    <n v="131.88999999999999"/>
    <n v="826.07"/>
    <x v="7"/>
    <s v="REF: ATENCION AL PERSONAL-REFRIGERIO"/>
    <s v=""/>
    <s v=""/>
    <s v="   -"/>
  </r>
  <r>
    <x v="1"/>
    <n v="0"/>
    <s v="FA"/>
    <s v="027"/>
    <s v="0005460"/>
    <s v="LABORATORIOS TRIFARMA S.A."/>
    <s v="20100061717"/>
    <s v="29-Dec-10"/>
    <n v="695.24"/>
    <n v="695.24"/>
    <n v="154.55000000000001"/>
    <n v="967.98"/>
    <x v="7"/>
    <s v="ATENCION AL PERSONAL-REFRIGERIO"/>
    <s v=""/>
    <s v=""/>
    <s v="   -"/>
  </r>
  <r>
    <x v="1"/>
    <n v="0"/>
    <s v="FA"/>
    <s v="032"/>
    <s v="0039599"/>
    <s v="LABORATORIOS TRIFARMA S.A."/>
    <s v="20100061717"/>
    <s v="31-Aug-10"/>
    <n v="25322.81"/>
    <n v="25322.81"/>
    <n v="4811.33"/>
    <n v="30134.14"/>
    <x v="7"/>
    <s v="VTA MIF A TRF ATENCION LP Nº031-2009 MINSA"/>
    <s v=""/>
    <s v=""/>
    <s v="   -"/>
  </r>
  <r>
    <x v="1"/>
    <n v="0"/>
    <s v="FA"/>
    <s v="032"/>
    <s v="0042237"/>
    <s v="LABORATORIOS TRIFARMA S.A."/>
    <s v="20100061717"/>
    <s v="19-Oct-10"/>
    <n v="3050.88"/>
    <n v="3050.88"/>
    <n v="579.66999999999996"/>
    <n v="3630.55"/>
    <x v="7"/>
    <s v="VTA MIF A TRIF ATENCION LP N°031-2009 MINSA"/>
    <s v=""/>
    <s v=""/>
    <s v="   -"/>
  </r>
  <r>
    <x v="1"/>
    <n v="0"/>
    <s v="FA"/>
    <s v="032"/>
    <s v="0044100"/>
    <s v="LABORATORIOS TRIFARMA S.A."/>
    <s v="20100061717"/>
    <s v="29-Nov-10"/>
    <n v="3781.44"/>
    <n v="3781.44"/>
    <n v="718.47"/>
    <n v="4499.91"/>
    <x v="7"/>
    <s v="VTA MIF A TRIF ATENCION LP Nº 031-2009 MINSA"/>
    <s v=""/>
    <s v=""/>
    <s v="   -"/>
  </r>
  <r>
    <x v="1"/>
    <n v="0"/>
    <s v="FA"/>
    <s v="032"/>
    <s v="0044101"/>
    <s v="LABORATORIOS TRIFARMA S.A."/>
    <s v="20100061717"/>
    <s v="29-Nov-10"/>
    <n v="437.81"/>
    <n v="437.81"/>
    <n v="83.18"/>
    <n v="520.99"/>
    <x v="7"/>
    <s v="VTA MIF A TRIF ATENCION AMCº 016-2010 MINSA"/>
    <s v=""/>
    <s v=""/>
    <s v="   -"/>
  </r>
  <r>
    <x v="1"/>
    <n v="0"/>
    <s v="NA"/>
    <s v="001"/>
    <s v="0049516"/>
    <s v="LABORATORIOS TRIFARMA S.A."/>
    <s v="20100061717"/>
    <s v="31-Jan-10"/>
    <n v="-33828.76"/>
    <n v="-33828.76"/>
    <n v="-6427.46"/>
    <n v="-40256.22"/>
    <x v="1"/>
    <s v=""/>
    <s v=" CODIGO_x0009_                      PRODUCTO_x0009_                     CANTIDAD_x0009_     PRECIO_x0009_      TOTAL S/_x000d__x000a_02910185_x0009_DEXTROSA ANHIDRA APIROGENA USP_x0009_                   2500_x0009_        2.720516_x0009_  6801.29_x000d__x000a_09568001_x0009_PRECINTO ALUMINIO 20mm_x0009_"/>
    <s v=""/>
    <s v="   -"/>
  </r>
  <r>
    <x v="1"/>
    <n v="0"/>
    <s v="NA"/>
    <s v="001"/>
    <s v="0049534"/>
    <s v="LABORATORIOS TRIFARMA S.A."/>
    <s v="20100061717"/>
    <s v="31-Jan-10"/>
    <n v="-583.16"/>
    <n v="-583.16"/>
    <n v="-110.8"/>
    <n v="-693.96"/>
    <x v="1"/>
    <s v="POR DEVOLUCION DE MATERIA PRIMA SEGUN DETALLE:_x000d__x000a_CO"/>
    <s v="POR DEVOLUCION DE MATERIA PRIMA SEGUN DETALLE:_x000d__x000a_CODIGO_x0009__x0009_PRODUCTO_x0009__x0009__x0009__x0009_MED_x0009__x0009_CANTIDAD_x0009_PRECIO_x0009__x0009_TOTAL S/_x000d__x000a_09914054_x0009_FRASCO PET VERDE STAND UP x 300 mL_x0009_Mll_x0009__x0009_0.77_x0009__x0009_325.11_x0009__x0009_250.33_x000d__x000a_09914054_x0009_FRASCO PET VERDE STAND UP x 300 mL_x0009_Mll_x0009__x0009_0.88_x0009__x0009_325.11_x0009__x0009_286.1_x000d__x000a_09914160_x0009_"/>
    <s v=""/>
    <s v="   -"/>
  </r>
  <r>
    <x v="1"/>
    <n v="0"/>
    <s v="NA"/>
    <s v="001"/>
    <s v="0049535"/>
    <s v="LABORATORIOS TRIFARMA S.A."/>
    <s v="20100061717"/>
    <s v="31-Jan-10"/>
    <n v="-16785.7"/>
    <n v="-16785.7"/>
    <n v="-3189.28"/>
    <n v="-19974.98"/>
    <x v="1"/>
    <s v="POR DIFERENCIA DE PRECIO FACT DICIEMBRE"/>
    <s v="codigo_x0009__x0009_mt_ncom_x0009__x0009__x0009__x0009__x0009__x0009_mt_umed_x0009_Suma de total S/._x0009_TOTAL S/_x0009_DIFERENCIA_x000d__x000a_02910185_x0009_DEXTROSA ANHIDRA APIROGENA USP_x0009__x0009__x0009_kg_x0009_4798.8_x0009__x0009__x0009_5469.64_x0009__x0009_-670.84_x000d__x000a_09410688_x0009_INTERIORES DE CARTON 25 VIALES x 20 mL_x0009__x0009_Mll_x0009_14.17853664_x0009__x0009_13.83_x0009__x0009_0.34853664_x000d__x000a_09911476_x0009_CAJA EMBALAJE GR"/>
    <s v=""/>
    <s v="   -"/>
  </r>
  <r>
    <x v="1"/>
    <n v="0"/>
    <s v="NA"/>
    <s v="001"/>
    <s v="0050098"/>
    <s v="LABORATORIOS TRIFARMA S.A."/>
    <s v="20100061717"/>
    <s v="28-Feb-10"/>
    <n v="-1484.3"/>
    <n v="-1484.3"/>
    <n v="-282.02"/>
    <n v="-1766.32"/>
    <x v="0"/>
    <s v=""/>
    <s v="CODIGO_x0009__x0009_PRODUCTO_x0009__x0009__x0009__x0009__x0009_CANTIDAD_x0009_PRECIO_x0009__x0009_TOTAL S/_x000d__x000a_09913421_x0009_LAMINA TERMOCONTRAIBLE 59cmx3,0um (packx12)_x0009_30.7_x0009__x0009_4.8932_x0009__x0009_150.22_x000d__x000a_09914054_x0009_FRASCO PET VERDE STAND UP x 300 mL_x0009__x0009_3.11_x0009__x0009_325.1093_x0009_1011.09_x000d__x000a_09914055_x0009_ETIQUETA TERMOENCOGIBLE STAND UP LIMA LIMON_x0009_2.14_x0009_"/>
    <s v=""/>
    <s v="   -"/>
  </r>
  <r>
    <x v="1"/>
    <n v="0"/>
    <s v="NA"/>
    <s v="001"/>
    <s v="0050100"/>
    <s v="LABORATORIOS TRIFARMA S.A."/>
    <s v="20100061717"/>
    <s v="28-Feb-10"/>
    <n v="-9371.01"/>
    <n v="-9371.01"/>
    <n v="-1780.49"/>
    <n v="-11151.5"/>
    <x v="1"/>
    <s v="CODIGO_x0009__x0009_PRODUCTO_x0009__x0009__x0009__x0009__x0009__x0009_CANTIDAD_x0009_PRECIO_x0009__x0009_TOTAL S/_x000d__x000a_0"/>
    <s v="CODIGO_x0009__x0009_PRODUCTO_x0009__x0009__x0009__x0009__x0009__x0009_CANTIDAD_x0009_PRECIO_x0009__x0009_TOTAL S/_x000d__x000a_01910210_x0009_BROMURO DE VECURONIO INYECTABLE USP (Trif)_x0009__x0009_28.224_x0009__x0009_145.346_x0009__x0009_4102.24_x000d__x000a_02431918_x0009_FOSFATO DE SODIO DIBASICO 7 H20 USO INYECTABLE_x0009__x0009_0.084_x0009__x0009_11.429_x0009__x0009_0.96_x000d__x000a_02500383_x0009_MANITOL APIROGENO USP_x0009__x0009__x0009__x0009__x0009_0.26_x0009__x0009_12."/>
    <s v=""/>
    <s v="   -"/>
  </r>
  <r>
    <x v="1"/>
    <n v="0"/>
    <s v="NA"/>
    <s v="001"/>
    <s v="0050379"/>
    <s v="LABORATORIOS TRIFARMA S.A."/>
    <s v="20100061717"/>
    <s v="17-Mar-10"/>
    <n v="-1137.0899999999999"/>
    <n v="-1137.0899999999999"/>
    <n v="-216.05"/>
    <n v="-1353.14"/>
    <x v="1"/>
    <s v="VENTA DE MATERIALES PARA STAND UP"/>
    <s v="_x000d__x000a_VENTA DE MATERIALES PARA STAND UP_x000d__x000a_CODIGO_x0009__x0009_PRODUCTO_x0009__x0009__x0009__x0009__x0009_CANTIDAD_x0009_PRECIO_x0009__x0009_TOTAL S/._x000d__x000a_09914054_x0009_FRASCO PET VERDE STAND UP x 300 mL_x0009__x0009__x0009_  2.450_x0009__x0009_325.11_x0009__x0009_796.52_x000d__x000a_09914058_x0009_ETIQUETA TERMOENCOGIBLE STAND UP GUARANA_x0009__x0009_  1.677_x0009_         38.78_x0009__x0009_ 65.04_x000d__x000a_09914160_x0009_T"/>
    <s v=""/>
    <s v="   -"/>
  </r>
  <r>
    <x v="1"/>
    <n v="0"/>
    <s v="NA"/>
    <s v="001"/>
    <s v="0050825"/>
    <s v="LABORATORIOS TRIFARMA S.A."/>
    <s v="20100061717"/>
    <s v="31-Mar-10"/>
    <n v="-6817.55"/>
    <n v="-6817.55"/>
    <n v="-1295.33"/>
    <n v="-8112.88"/>
    <x v="1"/>
    <s v="POR LA VENTA DE MATERIA PRIMA_x000d__x000a__x000d__x000a__x000d__x000a_CODIGO_x0009__x0009_PRODUCT"/>
    <s v="POR LA VENTA DE MATERIA PRIMA_x000d__x000a__x000d__x000a__x000d__x000a_CODIGO_x0009__x0009_PRODUCTO_x0009__x0009__x0009__x0009__x0009__x0009_CANTIDAD_x0009_PRECIO UNIT_x0009_TOTAL S/_x000d__x000a_09568001_x0009_PRECINTO ALUMINIO 20mm_x0009__x0009__x0009__x0009__x0009_14.686_x0009__x0009_30.47_x0009__x0009_447.45_x000d__x000a_09911397_x0009_BOLSA PVC x1000 mL.DEXTROSA AL 5%_x0009__x0009__x0009_0.065_x0009__x0009_553.23_x0009__x0009_35.96_x000d__x000a_09911489_x0009_CAJA P. 24 FRASCOS PLASTICO"/>
    <s v=""/>
    <s v="   -"/>
  </r>
  <r>
    <x v="1"/>
    <n v="0"/>
    <s v="NA"/>
    <s v="001"/>
    <s v="0051357"/>
    <s v="LABORATORIOS TRIFARMA S.A."/>
    <s v="20100061717"/>
    <s v="30-Apr-10"/>
    <n v="-6693.7"/>
    <n v="-6693.7"/>
    <n v="-1271.8"/>
    <n v="-7965.5"/>
    <x v="1"/>
    <s v="CODIGO_x0009_        PRODUCTO_x0009_"/>
    <s v="CODIGO_x0009_        PRODUCTO_x0009_                                 CANTIDAD_x0009_PRECIO_x0009_       TOTAL S/_x000d__x000a_09568001_x0009_PRECINTO ALUMINIO 20mm_x0009_                     _x0009_  8.8680_x0009_ 34.2593_x0009_303.81_x000d__x000a_09911498_x0009_CAJA P.FRASCOS PLASTICOS x 1 L_x0009_                  0.6100_x0009_881.0454_x0009_537.44"/>
    <s v=""/>
    <s v="   -"/>
  </r>
  <r>
    <x v="1"/>
    <n v="0"/>
    <s v="NA"/>
    <s v="001"/>
    <s v="0052194"/>
    <s v="LABORATORIOS TRIFARMA S.A."/>
    <s v="20100061717"/>
    <s v="31-May-10"/>
    <n v="-33556.39"/>
    <n v="-33556.39"/>
    <n v="-6375.71"/>
    <n v="-39932.1"/>
    <x v="1"/>
    <s v="CODIGO_x0009__x0009_PRODUCTO_x0009__x0009__x0009__x0009__x0009_CANTIDAD     V.VENTA_x0009_TOTAL S/"/>
    <s v="_x000d__x000a_CODIGO_x0009__x0009_PRODUCTO_x0009__x0009__x0009__x0009__x0009_CANTIDAD     V.VENTA_x0009_TOTAL S/_x000d__x000a_09410688_x0009_INTERIORES DE CARTON 25 VIALES x 20 mL_x0009__x0009_0.0560_x0009_    143.9167      8.06_x000d__x000a_09568001_x0009_PRECINTO ALUMINIO 20mm_x0009__x0009__x0009_       17.4460_x0009_     22.9279_x0009_400.00_x000d__x000a_09911397_x0009_BOLSA PVC x1000 mL.DEXTROSA AL 5%_x0009__x0009_0."/>
    <s v=""/>
    <s v="   -"/>
  </r>
  <r>
    <x v="1"/>
    <n v="0"/>
    <s v="NA"/>
    <s v="001"/>
    <s v="0052195"/>
    <s v="LABORATORIOS TRIFARMA S.A."/>
    <s v="20100061717"/>
    <s v="31-May-10"/>
    <n v="-1407.09"/>
    <n v="-1407.09"/>
    <n v="-267.35000000000002"/>
    <n v="-1674.44"/>
    <x v="1"/>
    <s v="CODIGO_x0009__x0009_PRODUCTO_x0009__x0009__x0009__x0009__x0009_   CANTIDAD     V.VENTA  TOTA"/>
    <s v="_x000d__x000a_CODIGO_x0009__x0009_PRODUCTO_x0009__x0009__x0009__x0009__x0009_   CANTIDAD     V.VENTA  TOTAL S/_x000d__x000a_09914718_x0009_SELLO DE SEGURIDAD PBD CON NIPPLE HEAD_x0009__x0009_     32.3550    24.1968_x0009_  782.89_x000d__x000a_09914846_x0009_ETIQUETA AUTOADHESIVA P. FCO PEBD DEXTROSA 5%o 1 L    2.5400_x0009_18.7417_x0009_   47.60_x000d__x000a_09914909_x0009_ETIQUETA AUT"/>
    <s v=""/>
    <s v="   -"/>
  </r>
  <r>
    <x v="1"/>
    <n v="0"/>
    <s v="NA"/>
    <s v="001"/>
    <s v="0052865"/>
    <s v="LABORATORIOS TRIFARMA S.A."/>
    <s v="20100061717"/>
    <s v="30-Jun-10"/>
    <n v="-24750.14"/>
    <n v="-24750.14"/>
    <n v="-4702.53"/>
    <n v="-29452.67"/>
    <x v="1"/>
    <s v="VENTA DE MATERIALES JUNIO-2010"/>
    <s v="_x000d__x000a_CODIGO_x0009__x0009_PRODUCTO_x0009__x0009__x0009__x0009__x0009_CANTIDAD V.UNIT_x0009_       TOTAL S/_x000d__x000a_09568001_x0009_PRECINTO ALUMINIO 20mm_x0009__x0009__x0009__x0009_  7.832    23.09_x0009_180.84_x000d__x000a_09911468_x0009_CAJA DISTENSIL 500 AMP.x 12 VIAL_x0009__x0009_  0.281_x0009_  241.28_x0009_ 67.80_x000d__x000a_09911498_x0009_CAJA P.FRASCOS PLASTICOS x 1 L_x0009__x0009__x0009_  0.427_x0009_  881.96_x0009_376.60_x000d_"/>
    <s v=""/>
    <s v="   -"/>
  </r>
  <r>
    <x v="1"/>
    <n v="0"/>
    <s v="NA"/>
    <s v="001"/>
    <s v="0053385"/>
    <s v="LABORATORIOS TRIFARMA S.A."/>
    <s v="20100061717"/>
    <s v="31-Jul-10"/>
    <n v="-6124.83"/>
    <n v="-6124.83"/>
    <n v="-1163.72"/>
    <n v="-7288.55"/>
    <x v="1"/>
    <s v="DIFERENCIA DE PRECIOS DE VENTA DE MATERIALES"/>
    <s v="POR DIFERENCIA DE PRECIOS DE VENTA DE MATERIALES JUNIO-2010"/>
    <s v=""/>
    <s v="   -"/>
  </r>
  <r>
    <x v="1"/>
    <n v="0"/>
    <s v="NA"/>
    <s v="001"/>
    <s v="0053390"/>
    <s v="LABORATORIOS TRIFARMA S.A."/>
    <s v="20100061717"/>
    <s v="31-Jul-10"/>
    <n v="-10652.09"/>
    <n v="-10652.09"/>
    <n v="-2023.9"/>
    <n v="-12675.99"/>
    <x v="1"/>
    <s v="POR VENTA DE MATERIALES"/>
    <s v="codigo_x0009__x0009_producto_x0009__x0009__x0009__x0009__x0009_cantidad precio_x0009_  total s/_x000d__x000a_09568001_x0009_PRECINTO ALUMINIO 20mm_x0009__x0009__x0009__x0009__x0009_4.693_x0009_ 23.266_x0009_  109.19_x000d__x000a_09911498_x0009_CAJA P.FRASCOS PLASTICOS x 1 L_x0009__x0009__x0009__x0009_0.825_x0009_876.606_x0009_  723.20_x000d__x000a_09911599_x0009_ETIQUETA AUTOADHESIVA DEXTROSA 5% x 1000 mL_x0009__x0009_0.3_x0009_ 14.960_x0009_    4.49"/>
    <s v=""/>
    <s v="   -"/>
  </r>
  <r>
    <x v="1"/>
    <n v="0"/>
    <s v="NA"/>
    <s v="001"/>
    <s v="0053707"/>
    <s v="LABORATORIOS TRIFARMA S.A."/>
    <s v="20100061717"/>
    <s v="19-Aug-10"/>
    <n v="-41333.919999999998"/>
    <n v="-41333.919999999998"/>
    <n v="-7853.44"/>
    <n v="-49187.360000000001"/>
    <x v="1"/>
    <s v="POR DIFERENCIA DE PRECIOS  JULIO-2010"/>
    <s v="POR DIFERENCIA DE PRECIOS EN FACTURACION JULIO-2010_x000d__x000a_"/>
    <s v=""/>
    <s v="   -"/>
  </r>
  <r>
    <x v="1"/>
    <n v="0"/>
    <s v="NA"/>
    <s v="001"/>
    <s v="0053965"/>
    <s v="LABORATORIOS TRIFARMA S.A."/>
    <s v="20100061717"/>
    <s v="31-Aug-10"/>
    <n v="-21583.32"/>
    <n v="-21583.32"/>
    <n v="-4100.83"/>
    <n v="-25684.15"/>
    <x v="1"/>
    <s v="POR VENTA DE MATERIALES A TRIFARMA AGOSTO"/>
    <s v="CODIGO_x0009_   CANTIDAD_x0009_      PRODUCTOS                                           PRECIO           TOTAL S/_x000d__x000a_01910281_x0009_4.032_x0009_    CLORURO DE SUXAMETONIO DIHIDRAT. APIROGENO          3,432.71          13,840.67_x000d__x000a_02500383_x0009_1.700_x0009_    MANITOL APIROGENO USP"/>
    <s v=""/>
    <s v="   -"/>
  </r>
  <r>
    <x v="1"/>
    <n v="0"/>
    <s v="NA"/>
    <s v="001"/>
    <s v="0053966"/>
    <s v="LABORATORIOS TRIFARMA S.A."/>
    <s v="20100061717"/>
    <s v="31-Aug-10"/>
    <n v="-2415.09"/>
    <n v="-2415.09"/>
    <n v="-458.87"/>
    <n v="-2873.96"/>
    <x v="1"/>
    <s v="POR VENTA MATERIAL A TRIFARMA PARA FABRICACION STA"/>
    <s v="CODIGO_x0009_   CANTIDAD_x0009_   PRODUCTO                                             PRECIO             TOTAL S/_x000d__x000a_09914054_x0009_7.754_x0009_   FRASCO PET VERDE STAND UP x 300 mL                   310.36            2,406.53_x000d__x000a_09914057_x0009_0.071_x0009_   ETIQUETA TERMOENCOGIBLE STAND"/>
    <s v=""/>
    <s v="   -"/>
  </r>
  <r>
    <x v="1"/>
    <n v="0"/>
    <s v="NA"/>
    <s v="001"/>
    <s v="0054029"/>
    <s v="LABORATORIOS TRIFARMA S.A."/>
    <s v="20100061717"/>
    <s v="08-Sep-10"/>
    <n v="-1266.02"/>
    <n v="-1266.02"/>
    <n v="-240.54"/>
    <n v="-1506.56"/>
    <x v="1"/>
    <s v="POR DIFERENCIA DE PRECIO EN FACTURACION DEL MES DE"/>
    <s v="POR DIFERENCIA DE PRECIO EN FACTURACION DEL MES DE AGOSTO POR VENTA DE MATERIALES"/>
    <s v=""/>
    <s v="   -"/>
  </r>
  <r>
    <x v="1"/>
    <n v="0"/>
    <s v="NA"/>
    <s v="001"/>
    <s v="0054598"/>
    <s v="LABORATORIOS TRIFARMA S.A."/>
    <s v="20100061717"/>
    <s v="30-Sep-10"/>
    <n v="-14181.87"/>
    <n v="-14181.87"/>
    <n v="-2694.56"/>
    <n v="-16876.43"/>
    <x v="1"/>
    <s v="VENTA DE MATERIALES"/>
    <s v="CODIGO  _x0009_CANTIDAD_x0009_PRODUTO                                             PRECIO                TOTAL_x000d__x000a_09568001_x0009_1.344_x0009_  PRECINTO ALUMINIO 20mm                                23.27                 31.27_x000d__x000a_09911397_x0009_0.215_x0009_  BOLSA PVC x1000 mL.DEXTROSA AL 5%"/>
    <s v=""/>
    <s v="   -"/>
  </r>
  <r>
    <x v="1"/>
    <n v="0"/>
    <s v="NA"/>
    <s v="001"/>
    <s v="0055304"/>
    <s v="LABORATORIOS TRIFARMA S.A."/>
    <s v="20100061717"/>
    <s v="30-Oct-10"/>
    <n v="-15296.15"/>
    <n v="-15296.15"/>
    <n v="-2906.27"/>
    <n v="-18202.419999999998"/>
    <x v="1"/>
    <s v="09915157_x0009_0.025_x0009_CAJA DEXTROSA 33.3% x 20 mL x 50 MI"/>
    <s v="CODIGO      CANTIDAD         DESCRIPCION                                               PRECIO UNIT           VALOR TOTAL_x000d__x000a_09915157      0.025          CAJA DEXTROSA 33.3% x 20 mL x 50 MINSA SISMED AMC          216.42                  5.41_x000d__x000a_09911498"/>
    <s v=""/>
    <s v="   -"/>
  </r>
  <r>
    <x v="1"/>
    <n v="0"/>
    <s v="NA"/>
    <s v="001"/>
    <s v="0055323"/>
    <s v="LABORATORIOS TRIFARMA S.A."/>
    <s v="20100061717"/>
    <s v="30-Oct-10"/>
    <n v="-8735.15"/>
    <n v="-8735.15"/>
    <n v="-1659.68"/>
    <n v="-10394.83"/>
    <x v="1"/>
    <s v="CORRESPONDIENTE A DIFERENCIA DE PRECIOS POR LA VEN"/>
    <s v="CORRESPONDIENTE A DIFERENCIA DE PRECIOS POR LA VENTA DE MATERIALES REALIZADA A TRIFARMA EN EL MES DE SETIEMBRE"/>
    <s v=""/>
    <s v="   -"/>
  </r>
  <r>
    <x v="1"/>
    <n v="0"/>
    <s v="NA"/>
    <s v="001"/>
    <s v="0056169"/>
    <s v="LABORATORIOS TRIFARMA S.A."/>
    <s v="20100061717"/>
    <s v="30-Nov-10"/>
    <n v="-2081.8000000000002"/>
    <n v="-2081.8000000000002"/>
    <n v="-395.54"/>
    <n v="-2477.34"/>
    <x v="1"/>
    <s v="CODIGO_x0009_CANTIDAD_x0009_PRODUCTO_x0009_PRECIO UNIT_x0009_TOTAL S/_x000d__x000a_059"/>
    <s v="CODIGO     CANTIDAD             PRODUCTO                                 PRECIO UNIT          TOTAL S/_x000d__x000a_05910172_x0009_  0.134_x0009_  FRASCO POLIPROPILENO REDONDO x 1000 mL (49 g) EXTR        301.633            40.419_x000d__x000a_09911397_x0009_  0.145_x0009_  BOLSA PVC x1000 mL.DEXT"/>
    <s v=""/>
    <s v="   -"/>
  </r>
  <r>
    <x v="0"/>
    <n v="2.8029999999999999"/>
    <s v="NA"/>
    <s v="001"/>
    <s v="0056700"/>
    <s v="LABORATORIOS TRIFARMA S.A."/>
    <s v="20100061717"/>
    <s v="30-Dec-10"/>
    <n v="-2163.16"/>
    <n v="-2163.16"/>
    <n v="-411"/>
    <n v="-2574.16"/>
    <x v="0"/>
    <s v="N/Credito x regularizacion consumo INTERNET"/>
    <s v="DESCRIPCION                                                         P.VENTA_x000d__x000a_REGULARIZACION CONSUMO INTERNET CD 48865:_x0009__x0009__x000d__x000a_CONSUMO SETIEMBRE 2010 - FACT. 001-28956 FECHA 30/09/2010            317.77_x000d__x000a_CONSUMO OCTUBRE 2010 - FACT. 001-29158 FECHA 30/10/"/>
    <s v=""/>
    <s v="   -"/>
  </r>
  <r>
    <x v="1"/>
    <n v="0"/>
    <s v="NA"/>
    <s v="001"/>
    <s v="0056701"/>
    <s v="LABORATORIOS TRIFARMA S.A."/>
    <s v="20100061717"/>
    <s v="30-Dec-10"/>
    <n v="-8941.3799999999992"/>
    <n v="-8941.3799999999992"/>
    <n v="-1698.86"/>
    <n v="-10640.24"/>
    <x v="1"/>
    <s v="POR DIFERENCIA DE PRECIOS POR VENTA DE MATERIALES"/>
    <s v="POR DIFERENCIA DE PRECIOS POR VENTA DE MATERIALES DE MEDIFARMA A TRIFARMA CORRESPONDIENTE AL MES DE NOVIEMBRE"/>
    <s v=""/>
    <s v="   -"/>
  </r>
  <r>
    <x v="1"/>
    <n v="0"/>
    <s v="NA"/>
    <s v="001"/>
    <s v="0056702"/>
    <s v="LABORATORIOS TRIFARMA S.A."/>
    <s v="20100061717"/>
    <s v="30-Dec-10"/>
    <n v="-1582.86"/>
    <n v="-1582.86"/>
    <n v="-300.74"/>
    <n v="-1883.6"/>
    <x v="1"/>
    <s v="VENTA DE MATERIALES"/>
    <s v="CODIGO     CANTIDAD  PRODUCTO                                            PRECIO       Suma de TOTAL_x000d__x000a_09568001     4.8650_x0009_ PRECINTO ALUMINIO 20mm                               20.67           100.54_x000d__x000a_09911397     0.0450_x0009_ BOLSA PVC x1000 mL.DEXTROSA AL"/>
    <s v=""/>
    <s v="   -"/>
  </r>
  <r>
    <x v="1"/>
    <n v="0"/>
    <s v="NC"/>
    <s v="001"/>
    <s v="0005911"/>
    <s v="LABORATORIOS TRIFARMA S.A."/>
    <s v="20100061717"/>
    <s v="30-Jun-10"/>
    <n v="4990.8900000000003"/>
    <n v="4990.8900000000003"/>
    <n v="948.27"/>
    <n v="5939.16"/>
    <x v="1"/>
    <s v="POR DIFERENCIA DE PRECIOS DE MAYO-2010 _x000d__x000a_SEGUN DET"/>
    <s v="POR DIFERENCIA DE PRECIOS DE MAYO-2010 _x000d__x000a_SEGUN DETALLE ADJUNTO."/>
    <s v=""/>
    <s v="   -"/>
  </r>
  <r>
    <x v="1"/>
    <n v="0"/>
    <s v="NC"/>
    <s v="001"/>
    <s v="0005912"/>
    <s v="LABORATORIOS TRIFARMA S.A."/>
    <s v="20100061717"/>
    <s v="30-Jun-10"/>
    <n v="9697.9599999999991"/>
    <n v="9697.9599999999991"/>
    <n v="1842.61"/>
    <n v="11540.57"/>
    <x v="4"/>
    <s v="POR AJUSTE DE TARIFAS DE PRECIOS FREBRERO A MAYO-2"/>
    <s v="POR AJUSTE DE TARIFAS DE PRECIOS FREBRERO A MAYO-2010 _x000d__x000a_SEGUN DETALLE ADJUNTO."/>
    <s v=""/>
    <s v="   -"/>
  </r>
  <r>
    <x v="1"/>
    <n v="0"/>
    <s v="NC"/>
    <s v="001"/>
    <s v="0005948"/>
    <s v="LABORATORIOS TRIFARMA S.A."/>
    <s v="20100061717"/>
    <s v="08-Sep-10"/>
    <n v="1130.4000000000001"/>
    <n v="1130.4000000000001"/>
    <n v="214.78"/>
    <n v="1345.18"/>
    <x v="4"/>
    <s v="DIFERENCIA DE PRECIO DE SERV ENVADADO Y ACONDICION"/>
    <s v="POR DIFERENCIA DE PRECIO _x000d__x000a_It  Articulo  Cantidad   Descripcion                                U/V  V.Unit   Lote    Valor Bruto    Valor Total_x000d__x000a_01  06911139     720     BICARSODIO 8.4% INY AMP X 20 ml CJA X 25   CJA   1.57   102010    1,130.40"/>
    <s v=""/>
    <s v="   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utoFormatId="4101" applyNumberFormats="1" applyBorderFormats="1" applyFontFormats="1" applyPatternFormats="1" applyAlignmentFormats="1" applyWidthHeightFormats="1" dataCaption="Datos" updatedVersion="3" showItems="0" showMultipleLabel="0" showMemberPropertyTips="0" useAutoFormatting="1" itemPrintTitles="1" showDropZones="0" indent="0" compact="0" compactData="0" gridDropZones="1">
  <location ref="B3:G30" firstHeaderRow="0" firstDataRow="1" firstDataCol="2"/>
  <pivotFields count="17">
    <pivotField axis="axisRow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dataField="1" compact="0" numFmtId="4" showAll="0" includeNewItemsInFilter="1"/>
    <pivotField dataField="1" compact="0" numFmtId="4" showAll="0" includeNewItemsInFilter="1"/>
    <pivotField dataField="1" compact="0" numFmtId="4" showAll="0" includeNewItemsInFilter="1"/>
    <pivotField dataField="1" compact="0" numFmtId="4" showAll="0" includeNewItemsInFilter="1"/>
    <pivotField axis="axisRow" compact="0" showAll="0" insertBlankRow="1" includeNewItemsInFilter="1">
      <items count="9">
        <item x="2"/>
        <item x="5"/>
        <item x="0"/>
        <item x="6"/>
        <item x="7"/>
        <item x="3"/>
        <item x="4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2">
    <field x="12"/>
    <field x="0"/>
  </rowFields>
  <rowItems count="27">
    <i>
      <x/>
    </i>
    <i r="1">
      <x/>
    </i>
    <i t="blank">
      <x/>
    </i>
    <i>
      <x v="1"/>
    </i>
    <i r="1">
      <x/>
    </i>
    <i t="blank">
      <x v="1"/>
    </i>
    <i>
      <x v="2"/>
    </i>
    <i r="1">
      <x/>
    </i>
    <i r="1">
      <x v="1"/>
    </i>
    <i r="1">
      <x v="2"/>
    </i>
    <i t="blank">
      <x v="2"/>
    </i>
    <i>
      <x v="3"/>
    </i>
    <i r="1">
      <x v="1"/>
    </i>
    <i t="blank">
      <x v="3"/>
    </i>
    <i>
      <x v="4"/>
    </i>
    <i r="1">
      <x v="1"/>
    </i>
    <i t="blank">
      <x v="4"/>
    </i>
    <i>
      <x v="5"/>
    </i>
    <i r="1">
      <x/>
    </i>
    <i t="blank">
      <x v="5"/>
    </i>
    <i>
      <x v="6"/>
    </i>
    <i r="1">
      <x v="1"/>
    </i>
    <i t="blank">
      <x v="6"/>
    </i>
    <i>
      <x v="7"/>
    </i>
    <i r="1">
      <x v="1"/>
    </i>
    <i t="blank"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Venta Bruta" fld="8" baseField="0" baseItem="0" numFmtId="3"/>
    <dataField name="Venta Neta" fld="9" baseField="0" baseItem="0" numFmtId="3"/>
    <dataField name="Monto IGV" fld="10" baseField="0" baseItem="0" numFmtId="3"/>
    <dataField name="Venta Total" fld="11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Q177"/>
  <sheetViews>
    <sheetView showZeros="0" topLeftCell="F1" workbookViewId="0">
      <selection activeCell="J1" sqref="J1"/>
    </sheetView>
  </sheetViews>
  <sheetFormatPr baseColWidth="10" defaultRowHeight="15"/>
  <cols>
    <col min="1" max="1" width="4.7109375" customWidth="1"/>
    <col min="2" max="2" width="8.28515625" customWidth="1"/>
    <col min="3" max="3" width="5" customWidth="1"/>
    <col min="4" max="4" width="6.85546875" customWidth="1"/>
    <col min="5" max="5" width="9.42578125" customWidth="1"/>
    <col min="7" max="7" width="12" bestFit="1" customWidth="1"/>
    <col min="8" max="8" width="10.42578125" customWidth="1"/>
    <col min="9" max="9" width="11.42578125" style="2"/>
    <col min="10" max="10" width="11.42578125" style="3"/>
    <col min="11" max="12" width="11.42578125" style="2"/>
    <col min="13" max="13" width="31.85546875" bestFit="1" customWidth="1"/>
    <col min="14" max="14" width="57.5703125" bestFit="1" customWidth="1"/>
  </cols>
  <sheetData>
    <row r="1" spans="1:17" s="1" customFormat="1" ht="15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>
      <c r="A2" s="7" t="s">
        <v>17</v>
      </c>
      <c r="B2" s="7">
        <v>2.8570000000000002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>
        <v>1296.96</v>
      </c>
      <c r="J2" s="8">
        <v>1296.96</v>
      </c>
      <c r="K2" s="8">
        <v>246.42</v>
      </c>
      <c r="L2" s="8">
        <v>1543.38</v>
      </c>
      <c r="M2" s="7" t="s">
        <v>24</v>
      </c>
      <c r="N2" s="7" t="s">
        <v>25</v>
      </c>
      <c r="O2" s="7" t="s">
        <v>26</v>
      </c>
      <c r="P2" s="7" t="s">
        <v>27</v>
      </c>
      <c r="Q2" s="7" t="s">
        <v>28</v>
      </c>
    </row>
    <row r="3" spans="1:17">
      <c r="A3" s="7" t="s">
        <v>29</v>
      </c>
      <c r="B3" s="7">
        <v>0</v>
      </c>
      <c r="C3" s="7" t="s">
        <v>18</v>
      </c>
      <c r="D3" s="7" t="s">
        <v>19</v>
      </c>
      <c r="E3" s="7" t="s">
        <v>30</v>
      </c>
      <c r="F3" s="7" t="s">
        <v>21</v>
      </c>
      <c r="G3" s="7" t="s">
        <v>22</v>
      </c>
      <c r="H3" s="7" t="s">
        <v>23</v>
      </c>
      <c r="I3" s="8">
        <v>495</v>
      </c>
      <c r="J3" s="8">
        <v>495</v>
      </c>
      <c r="K3" s="8">
        <v>94.05</v>
      </c>
      <c r="L3" s="8">
        <v>589.04999999999995</v>
      </c>
      <c r="M3" s="7" t="s">
        <v>24</v>
      </c>
      <c r="N3" s="7" t="s">
        <v>31</v>
      </c>
      <c r="O3" s="7" t="s">
        <v>32</v>
      </c>
      <c r="P3" s="7" t="s">
        <v>27</v>
      </c>
      <c r="Q3" s="7" t="s">
        <v>28</v>
      </c>
    </row>
    <row r="4" spans="1:17">
      <c r="A4" s="7" t="s">
        <v>29</v>
      </c>
      <c r="B4" s="7">
        <v>0</v>
      </c>
      <c r="C4" s="7" t="s">
        <v>18</v>
      </c>
      <c r="D4" s="7" t="s">
        <v>19</v>
      </c>
      <c r="E4" s="7" t="s">
        <v>33</v>
      </c>
      <c r="F4" s="7" t="s">
        <v>21</v>
      </c>
      <c r="G4" s="7" t="s">
        <v>22</v>
      </c>
      <c r="H4" s="7" t="s">
        <v>23</v>
      </c>
      <c r="I4" s="8">
        <v>3163.09</v>
      </c>
      <c r="J4" s="8">
        <v>3163.09</v>
      </c>
      <c r="K4" s="8">
        <v>600.99</v>
      </c>
      <c r="L4" s="8">
        <v>3764.08</v>
      </c>
      <c r="M4" s="7" t="s">
        <v>34</v>
      </c>
      <c r="N4" s="7" t="s">
        <v>35</v>
      </c>
      <c r="O4" s="7" t="s">
        <v>36</v>
      </c>
      <c r="P4" s="7" t="s">
        <v>27</v>
      </c>
      <c r="Q4" s="7" t="s">
        <v>28</v>
      </c>
    </row>
    <row r="5" spans="1:17">
      <c r="A5" s="7" t="s">
        <v>17</v>
      </c>
      <c r="B5" s="7">
        <v>2.8570000000000002</v>
      </c>
      <c r="C5" s="7" t="s">
        <v>18</v>
      </c>
      <c r="D5" s="7" t="s">
        <v>19</v>
      </c>
      <c r="E5" s="7" t="s">
        <v>37</v>
      </c>
      <c r="F5" s="7" t="s">
        <v>21</v>
      </c>
      <c r="G5" s="7" t="s">
        <v>22</v>
      </c>
      <c r="H5" s="7" t="s">
        <v>23</v>
      </c>
      <c r="I5" s="8">
        <v>25713</v>
      </c>
      <c r="J5" s="8">
        <v>25713</v>
      </c>
      <c r="K5" s="8">
        <v>4885.47</v>
      </c>
      <c r="L5" s="8">
        <v>30598.47</v>
      </c>
      <c r="M5" s="7" t="s">
        <v>38</v>
      </c>
      <c r="N5" s="7" t="s">
        <v>39</v>
      </c>
      <c r="O5" s="7" t="s">
        <v>40</v>
      </c>
      <c r="P5" s="7" t="s">
        <v>27</v>
      </c>
      <c r="Q5" s="7" t="s">
        <v>28</v>
      </c>
    </row>
    <row r="6" spans="1:17">
      <c r="A6" s="7" t="s">
        <v>29</v>
      </c>
      <c r="B6" s="7">
        <v>0</v>
      </c>
      <c r="C6" s="7" t="s">
        <v>18</v>
      </c>
      <c r="D6" s="7" t="s">
        <v>19</v>
      </c>
      <c r="E6" s="7" t="s">
        <v>41</v>
      </c>
      <c r="F6" s="7" t="s">
        <v>21</v>
      </c>
      <c r="G6" s="7" t="s">
        <v>22</v>
      </c>
      <c r="H6" s="7" t="s">
        <v>23</v>
      </c>
      <c r="I6" s="8">
        <v>101504.14</v>
      </c>
      <c r="J6" s="8">
        <v>101504.14</v>
      </c>
      <c r="K6" s="8">
        <v>19285.79</v>
      </c>
      <c r="L6" s="8">
        <v>120789.93</v>
      </c>
      <c r="M6" s="7" t="s">
        <v>34</v>
      </c>
      <c r="N6" s="7" t="s">
        <v>35</v>
      </c>
      <c r="O6" s="7" t="s">
        <v>42</v>
      </c>
      <c r="P6" s="7" t="s">
        <v>27</v>
      </c>
      <c r="Q6" s="7" t="s">
        <v>28</v>
      </c>
    </row>
    <row r="7" spans="1:17">
      <c r="A7" s="7" t="s">
        <v>29</v>
      </c>
      <c r="B7" s="7">
        <v>0</v>
      </c>
      <c r="C7" s="7" t="s">
        <v>18</v>
      </c>
      <c r="D7" s="7" t="s">
        <v>19</v>
      </c>
      <c r="E7" s="7" t="s">
        <v>43</v>
      </c>
      <c r="F7" s="7" t="s">
        <v>21</v>
      </c>
      <c r="G7" s="7" t="s">
        <v>22</v>
      </c>
      <c r="H7" s="7" t="s">
        <v>23</v>
      </c>
      <c r="I7" s="8">
        <v>165355.41</v>
      </c>
      <c r="J7" s="8">
        <v>165355.41</v>
      </c>
      <c r="K7" s="8">
        <v>31417.53</v>
      </c>
      <c r="L7" s="8">
        <v>196772.94</v>
      </c>
      <c r="M7" s="7" t="s">
        <v>34</v>
      </c>
      <c r="N7" s="7" t="s">
        <v>35</v>
      </c>
      <c r="O7" s="7" t="s">
        <v>44</v>
      </c>
      <c r="P7" s="7" t="s">
        <v>27</v>
      </c>
      <c r="Q7" s="7" t="s">
        <v>28</v>
      </c>
    </row>
    <row r="8" spans="1:17">
      <c r="A8" s="7" t="s">
        <v>29</v>
      </c>
      <c r="B8" s="7">
        <v>0</v>
      </c>
      <c r="C8" s="7" t="s">
        <v>18</v>
      </c>
      <c r="D8" s="7" t="s">
        <v>19</v>
      </c>
      <c r="E8" s="7" t="s">
        <v>45</v>
      </c>
      <c r="F8" s="7" t="s">
        <v>21</v>
      </c>
      <c r="G8" s="7" t="s">
        <v>22</v>
      </c>
      <c r="H8" s="7" t="s">
        <v>23</v>
      </c>
      <c r="I8" s="8">
        <v>2412.87</v>
      </c>
      <c r="J8" s="8">
        <v>2412.87</v>
      </c>
      <c r="K8" s="8">
        <v>458.45</v>
      </c>
      <c r="L8" s="8">
        <v>2871.32</v>
      </c>
      <c r="M8" s="7" t="s">
        <v>34</v>
      </c>
      <c r="N8" s="7" t="s">
        <v>35</v>
      </c>
      <c r="O8" s="7" t="s">
        <v>46</v>
      </c>
      <c r="P8" s="7" t="s">
        <v>27</v>
      </c>
      <c r="Q8" s="7" t="s">
        <v>28</v>
      </c>
    </row>
    <row r="9" spans="1:17">
      <c r="A9" s="7" t="s">
        <v>17</v>
      </c>
      <c r="B9" s="7">
        <v>2.855</v>
      </c>
      <c r="C9" s="7" t="s">
        <v>18</v>
      </c>
      <c r="D9" s="7" t="s">
        <v>19</v>
      </c>
      <c r="E9" s="7" t="s">
        <v>47</v>
      </c>
      <c r="F9" s="7" t="s">
        <v>21</v>
      </c>
      <c r="G9" s="7" t="s">
        <v>22</v>
      </c>
      <c r="H9" s="7" t="s">
        <v>48</v>
      </c>
      <c r="I9" s="8">
        <v>62.38</v>
      </c>
      <c r="J9" s="8">
        <v>62.38</v>
      </c>
      <c r="K9" s="8">
        <v>11.85</v>
      </c>
      <c r="L9" s="8">
        <v>74.23</v>
      </c>
      <c r="M9" s="7" t="s">
        <v>24</v>
      </c>
      <c r="N9" s="7" t="s">
        <v>49</v>
      </c>
      <c r="O9" s="7" t="s">
        <v>50</v>
      </c>
      <c r="P9" s="7" t="s">
        <v>27</v>
      </c>
      <c r="Q9" s="7" t="s">
        <v>28</v>
      </c>
    </row>
    <row r="10" spans="1:17">
      <c r="A10" s="7" t="s">
        <v>17</v>
      </c>
      <c r="B10" s="7">
        <v>2.851</v>
      </c>
      <c r="C10" s="7" t="s">
        <v>18</v>
      </c>
      <c r="D10" s="7" t="s">
        <v>19</v>
      </c>
      <c r="E10" s="7" t="s">
        <v>51</v>
      </c>
      <c r="F10" s="7" t="s">
        <v>21</v>
      </c>
      <c r="G10" s="7" t="s">
        <v>22</v>
      </c>
      <c r="H10" s="7" t="s">
        <v>52</v>
      </c>
      <c r="I10" s="8">
        <v>8806.7099999999991</v>
      </c>
      <c r="J10" s="8">
        <v>8806.7099999999991</v>
      </c>
      <c r="K10" s="8">
        <v>1673.28</v>
      </c>
      <c r="L10" s="8">
        <v>10479.99</v>
      </c>
      <c r="M10" s="7" t="s">
        <v>24</v>
      </c>
      <c r="N10" s="7" t="s">
        <v>53</v>
      </c>
      <c r="O10" s="7" t="s">
        <v>54</v>
      </c>
      <c r="P10" s="7" t="s">
        <v>27</v>
      </c>
      <c r="Q10" s="7" t="s">
        <v>28</v>
      </c>
    </row>
    <row r="11" spans="1:17">
      <c r="A11" s="7" t="s">
        <v>55</v>
      </c>
      <c r="B11" s="7">
        <v>2.8490000000000002</v>
      </c>
      <c r="C11" s="7" t="s">
        <v>18</v>
      </c>
      <c r="D11" s="7" t="s">
        <v>19</v>
      </c>
      <c r="E11" s="7" t="s">
        <v>56</v>
      </c>
      <c r="F11" s="7" t="s">
        <v>21</v>
      </c>
      <c r="G11" s="7" t="s">
        <v>22</v>
      </c>
      <c r="H11" s="7" t="s">
        <v>57</v>
      </c>
      <c r="I11" s="8">
        <v>3153.84</v>
      </c>
      <c r="J11" s="8">
        <v>3153.84</v>
      </c>
      <c r="K11" s="8">
        <v>599.23</v>
      </c>
      <c r="L11" s="8">
        <v>3753.07</v>
      </c>
      <c r="M11" s="7" t="s">
        <v>24</v>
      </c>
      <c r="N11" s="7" t="s">
        <v>58</v>
      </c>
      <c r="O11" s="7" t="s">
        <v>59</v>
      </c>
      <c r="P11" s="7" t="s">
        <v>27</v>
      </c>
      <c r="Q11" s="7" t="s">
        <v>28</v>
      </c>
    </row>
    <row r="12" spans="1:17">
      <c r="A12" s="7" t="s">
        <v>29</v>
      </c>
      <c r="B12" s="7">
        <v>0</v>
      </c>
      <c r="C12" s="7" t="s">
        <v>18</v>
      </c>
      <c r="D12" s="7" t="s">
        <v>19</v>
      </c>
      <c r="E12" s="7" t="s">
        <v>60</v>
      </c>
      <c r="F12" s="7" t="s">
        <v>21</v>
      </c>
      <c r="G12" s="7" t="s">
        <v>22</v>
      </c>
      <c r="H12" s="7" t="s">
        <v>57</v>
      </c>
      <c r="I12" s="8">
        <v>2500</v>
      </c>
      <c r="J12" s="8">
        <v>2500</v>
      </c>
      <c r="K12" s="8">
        <v>475</v>
      </c>
      <c r="L12" s="8">
        <v>2975</v>
      </c>
      <c r="M12" s="7" t="s">
        <v>24</v>
      </c>
      <c r="N12" s="7" t="s">
        <v>61</v>
      </c>
      <c r="O12" s="7" t="s">
        <v>62</v>
      </c>
      <c r="P12" s="7" t="s">
        <v>27</v>
      </c>
      <c r="Q12" s="7" t="s">
        <v>28</v>
      </c>
    </row>
    <row r="13" spans="1:17">
      <c r="A13" s="7" t="s">
        <v>29</v>
      </c>
      <c r="B13" s="7">
        <v>0</v>
      </c>
      <c r="C13" s="7" t="s">
        <v>18</v>
      </c>
      <c r="D13" s="7" t="s">
        <v>19</v>
      </c>
      <c r="E13" s="7" t="s">
        <v>63</v>
      </c>
      <c r="F13" s="7" t="s">
        <v>21</v>
      </c>
      <c r="G13" s="7" t="s">
        <v>22</v>
      </c>
      <c r="H13" s="7" t="s">
        <v>57</v>
      </c>
      <c r="I13" s="8">
        <v>4608</v>
      </c>
      <c r="J13" s="8">
        <v>4608</v>
      </c>
      <c r="K13" s="8">
        <v>875.52</v>
      </c>
      <c r="L13" s="8">
        <v>5483.52</v>
      </c>
      <c r="M13" s="7" t="s">
        <v>24</v>
      </c>
      <c r="N13" s="7" t="s">
        <v>64</v>
      </c>
      <c r="O13" s="7" t="s">
        <v>65</v>
      </c>
      <c r="P13" s="7" t="s">
        <v>27</v>
      </c>
      <c r="Q13" s="7" t="s">
        <v>28</v>
      </c>
    </row>
    <row r="14" spans="1:17">
      <c r="A14" s="7" t="s">
        <v>29</v>
      </c>
      <c r="B14" s="7">
        <v>0</v>
      </c>
      <c r="C14" s="7" t="s">
        <v>18</v>
      </c>
      <c r="D14" s="7" t="s">
        <v>19</v>
      </c>
      <c r="E14" s="7" t="s">
        <v>66</v>
      </c>
      <c r="F14" s="7" t="s">
        <v>21</v>
      </c>
      <c r="G14" s="7" t="s">
        <v>22</v>
      </c>
      <c r="H14" s="7" t="s">
        <v>57</v>
      </c>
      <c r="I14" s="8">
        <v>3581.52</v>
      </c>
      <c r="J14" s="8">
        <v>3581.52</v>
      </c>
      <c r="K14" s="8">
        <v>680.49</v>
      </c>
      <c r="L14" s="8">
        <v>4262.01</v>
      </c>
      <c r="M14" s="7" t="s">
        <v>24</v>
      </c>
      <c r="N14" s="7" t="s">
        <v>67</v>
      </c>
      <c r="O14" s="7" t="s">
        <v>68</v>
      </c>
      <c r="P14" s="7" t="s">
        <v>27</v>
      </c>
      <c r="Q14" s="7" t="s">
        <v>28</v>
      </c>
    </row>
    <row r="15" spans="1:17">
      <c r="A15" s="7" t="s">
        <v>29</v>
      </c>
      <c r="B15" s="7">
        <v>0</v>
      </c>
      <c r="C15" s="7" t="s">
        <v>18</v>
      </c>
      <c r="D15" s="7" t="s">
        <v>19</v>
      </c>
      <c r="E15" s="7" t="s">
        <v>69</v>
      </c>
      <c r="F15" s="7" t="s">
        <v>21</v>
      </c>
      <c r="G15" s="7" t="s">
        <v>22</v>
      </c>
      <c r="H15" s="7" t="s">
        <v>57</v>
      </c>
      <c r="I15" s="8">
        <v>2305.88</v>
      </c>
      <c r="J15" s="8">
        <v>2305.88</v>
      </c>
      <c r="K15" s="8">
        <v>438.12</v>
      </c>
      <c r="L15" s="8">
        <v>2744</v>
      </c>
      <c r="M15" s="7" t="s">
        <v>24</v>
      </c>
      <c r="N15" s="7" t="s">
        <v>70</v>
      </c>
      <c r="O15" s="7" t="s">
        <v>71</v>
      </c>
      <c r="P15" s="7" t="s">
        <v>27</v>
      </c>
      <c r="Q15" s="7" t="s">
        <v>28</v>
      </c>
    </row>
    <row r="16" spans="1:17">
      <c r="A16" s="7" t="s">
        <v>29</v>
      </c>
      <c r="B16" s="7">
        <v>0</v>
      </c>
      <c r="C16" s="7" t="s">
        <v>18</v>
      </c>
      <c r="D16" s="7" t="s">
        <v>19</v>
      </c>
      <c r="E16" s="7" t="s">
        <v>72</v>
      </c>
      <c r="F16" s="7" t="s">
        <v>21</v>
      </c>
      <c r="G16" s="7" t="s">
        <v>22</v>
      </c>
      <c r="H16" s="7" t="s">
        <v>57</v>
      </c>
      <c r="I16" s="8">
        <v>1650.42</v>
      </c>
      <c r="J16" s="8">
        <v>1650.42</v>
      </c>
      <c r="K16" s="8">
        <v>313.58</v>
      </c>
      <c r="L16" s="8">
        <v>1964</v>
      </c>
      <c r="M16" s="7" t="s">
        <v>24</v>
      </c>
      <c r="N16" s="7" t="s">
        <v>73</v>
      </c>
      <c r="O16" s="7" t="s">
        <v>74</v>
      </c>
      <c r="P16" s="7" t="s">
        <v>27</v>
      </c>
      <c r="Q16" s="7" t="s">
        <v>28</v>
      </c>
    </row>
    <row r="17" spans="1:17">
      <c r="A17" s="7" t="s">
        <v>29</v>
      </c>
      <c r="B17" s="7">
        <v>0</v>
      </c>
      <c r="C17" s="7" t="s">
        <v>18</v>
      </c>
      <c r="D17" s="7" t="s">
        <v>19</v>
      </c>
      <c r="E17" s="7" t="s">
        <v>75</v>
      </c>
      <c r="F17" s="7" t="s">
        <v>21</v>
      </c>
      <c r="G17" s="7" t="s">
        <v>22</v>
      </c>
      <c r="H17" s="7" t="s">
        <v>57</v>
      </c>
      <c r="I17" s="8">
        <v>13203.36</v>
      </c>
      <c r="J17" s="8">
        <v>13203.36</v>
      </c>
      <c r="K17" s="8">
        <v>2508.64</v>
      </c>
      <c r="L17" s="8">
        <v>15712</v>
      </c>
      <c r="M17" s="7" t="s">
        <v>24</v>
      </c>
      <c r="N17" s="7" t="s">
        <v>73</v>
      </c>
      <c r="O17" s="7" t="s">
        <v>76</v>
      </c>
      <c r="P17" s="7" t="s">
        <v>27</v>
      </c>
      <c r="Q17" s="7" t="s">
        <v>28</v>
      </c>
    </row>
    <row r="18" spans="1:17">
      <c r="A18" s="7" t="s">
        <v>29</v>
      </c>
      <c r="B18" s="7">
        <v>0</v>
      </c>
      <c r="C18" s="7" t="s">
        <v>18</v>
      </c>
      <c r="D18" s="7" t="s">
        <v>19</v>
      </c>
      <c r="E18" s="7" t="s">
        <v>77</v>
      </c>
      <c r="F18" s="7" t="s">
        <v>21</v>
      </c>
      <c r="G18" s="7" t="s">
        <v>22</v>
      </c>
      <c r="H18" s="7" t="s">
        <v>57</v>
      </c>
      <c r="I18" s="8">
        <v>5372.27</v>
      </c>
      <c r="J18" s="8">
        <v>5372.27</v>
      </c>
      <c r="K18" s="8">
        <v>1020.73</v>
      </c>
      <c r="L18" s="8">
        <v>6393</v>
      </c>
      <c r="M18" s="7" t="s">
        <v>24</v>
      </c>
      <c r="N18" s="7" t="s">
        <v>67</v>
      </c>
      <c r="O18" s="7" t="s">
        <v>78</v>
      </c>
      <c r="P18" s="7" t="s">
        <v>27</v>
      </c>
      <c r="Q18" s="7" t="s">
        <v>28</v>
      </c>
    </row>
    <row r="19" spans="1:17">
      <c r="A19" s="7" t="s">
        <v>29</v>
      </c>
      <c r="B19" s="7">
        <v>0</v>
      </c>
      <c r="C19" s="7" t="s">
        <v>18</v>
      </c>
      <c r="D19" s="7" t="s">
        <v>19</v>
      </c>
      <c r="E19" s="7" t="s">
        <v>79</v>
      </c>
      <c r="F19" s="7" t="s">
        <v>21</v>
      </c>
      <c r="G19" s="7" t="s">
        <v>22</v>
      </c>
      <c r="H19" s="7" t="s">
        <v>57</v>
      </c>
      <c r="I19" s="8">
        <v>6389.71</v>
      </c>
      <c r="J19" s="8">
        <v>6389.71</v>
      </c>
      <c r="K19" s="8">
        <v>1214.04</v>
      </c>
      <c r="L19" s="8">
        <v>7603.75</v>
      </c>
      <c r="M19" s="7" t="s">
        <v>34</v>
      </c>
      <c r="N19" s="7" t="s">
        <v>80</v>
      </c>
      <c r="O19" s="7" t="s">
        <v>81</v>
      </c>
      <c r="P19" s="7" t="s">
        <v>27</v>
      </c>
      <c r="Q19" s="7" t="s">
        <v>28</v>
      </c>
    </row>
    <row r="20" spans="1:17">
      <c r="A20" s="7" t="s">
        <v>17</v>
      </c>
      <c r="B20" s="7">
        <v>2.8490000000000002</v>
      </c>
      <c r="C20" s="7" t="s">
        <v>18</v>
      </c>
      <c r="D20" s="7" t="s">
        <v>19</v>
      </c>
      <c r="E20" s="7" t="s">
        <v>82</v>
      </c>
      <c r="F20" s="7" t="s">
        <v>21</v>
      </c>
      <c r="G20" s="7" t="s">
        <v>22</v>
      </c>
      <c r="H20" s="7" t="s">
        <v>57</v>
      </c>
      <c r="I20" s="8">
        <v>1293.33</v>
      </c>
      <c r="J20" s="8">
        <v>1293.33</v>
      </c>
      <c r="K20" s="8">
        <v>245.73</v>
      </c>
      <c r="L20" s="8">
        <v>1539.06</v>
      </c>
      <c r="M20" s="7" t="s">
        <v>24</v>
      </c>
      <c r="N20" s="7" t="s">
        <v>83</v>
      </c>
      <c r="O20" s="7" t="s">
        <v>84</v>
      </c>
      <c r="P20" s="7" t="s">
        <v>27</v>
      </c>
      <c r="Q20" s="7" t="s">
        <v>28</v>
      </c>
    </row>
    <row r="21" spans="1:17">
      <c r="A21" s="7" t="s">
        <v>29</v>
      </c>
      <c r="B21" s="7">
        <v>0</v>
      </c>
      <c r="C21" s="7" t="s">
        <v>18</v>
      </c>
      <c r="D21" s="7" t="s">
        <v>19</v>
      </c>
      <c r="E21" s="7" t="s">
        <v>85</v>
      </c>
      <c r="F21" s="7" t="s">
        <v>21</v>
      </c>
      <c r="G21" s="7" t="s">
        <v>22</v>
      </c>
      <c r="H21" s="7" t="s">
        <v>57</v>
      </c>
      <c r="I21" s="8">
        <v>112144.73</v>
      </c>
      <c r="J21" s="8">
        <v>112144.73</v>
      </c>
      <c r="K21" s="8">
        <v>21307.5</v>
      </c>
      <c r="L21" s="8">
        <v>133452.23000000001</v>
      </c>
      <c r="M21" s="7" t="s">
        <v>34</v>
      </c>
      <c r="N21" s="7" t="s">
        <v>80</v>
      </c>
      <c r="O21" s="7" t="s">
        <v>86</v>
      </c>
      <c r="P21" s="7" t="s">
        <v>27</v>
      </c>
      <c r="Q21" s="7" t="s">
        <v>28</v>
      </c>
    </row>
    <row r="22" spans="1:17">
      <c r="A22" s="7" t="s">
        <v>29</v>
      </c>
      <c r="B22" s="7">
        <v>0</v>
      </c>
      <c r="C22" s="7" t="s">
        <v>18</v>
      </c>
      <c r="D22" s="7" t="s">
        <v>19</v>
      </c>
      <c r="E22" s="7" t="s">
        <v>87</v>
      </c>
      <c r="F22" s="7" t="s">
        <v>21</v>
      </c>
      <c r="G22" s="7" t="s">
        <v>22</v>
      </c>
      <c r="H22" s="7" t="s">
        <v>57</v>
      </c>
      <c r="I22" s="8">
        <v>159666.82</v>
      </c>
      <c r="J22" s="8">
        <v>159666.82</v>
      </c>
      <c r="K22" s="8">
        <v>30336.7</v>
      </c>
      <c r="L22" s="8">
        <v>190003.52</v>
      </c>
      <c r="M22" s="7" t="s">
        <v>34</v>
      </c>
      <c r="N22" s="7" t="s">
        <v>80</v>
      </c>
      <c r="O22" s="7" t="s">
        <v>88</v>
      </c>
      <c r="P22" s="7" t="s">
        <v>27</v>
      </c>
      <c r="Q22" s="7" t="s">
        <v>28</v>
      </c>
    </row>
    <row r="23" spans="1:17">
      <c r="A23" s="7" t="s">
        <v>29</v>
      </c>
      <c r="B23" s="7">
        <v>0</v>
      </c>
      <c r="C23" s="7" t="s">
        <v>18</v>
      </c>
      <c r="D23" s="7" t="s">
        <v>19</v>
      </c>
      <c r="E23" s="7" t="s">
        <v>89</v>
      </c>
      <c r="F23" s="7" t="s">
        <v>21</v>
      </c>
      <c r="G23" s="7" t="s">
        <v>22</v>
      </c>
      <c r="H23" s="7" t="s">
        <v>90</v>
      </c>
      <c r="I23" s="8">
        <v>6918.84</v>
      </c>
      <c r="J23" s="8">
        <v>6918.84</v>
      </c>
      <c r="K23" s="8">
        <v>1314.58</v>
      </c>
      <c r="L23" s="8">
        <v>8233.42</v>
      </c>
      <c r="M23" s="7" t="s">
        <v>34</v>
      </c>
      <c r="N23" s="7" t="s">
        <v>91</v>
      </c>
      <c r="O23" s="7" t="s">
        <v>92</v>
      </c>
      <c r="P23" s="7" t="s">
        <v>27</v>
      </c>
      <c r="Q23" s="7" t="s">
        <v>28</v>
      </c>
    </row>
    <row r="24" spans="1:17">
      <c r="A24" s="7" t="s">
        <v>17</v>
      </c>
      <c r="B24" s="7">
        <v>2.891</v>
      </c>
      <c r="C24" s="7" t="s">
        <v>18</v>
      </c>
      <c r="D24" s="7" t="s">
        <v>19</v>
      </c>
      <c r="E24" s="7" t="s">
        <v>93</v>
      </c>
      <c r="F24" s="7" t="s">
        <v>21</v>
      </c>
      <c r="G24" s="7" t="s">
        <v>22</v>
      </c>
      <c r="H24" s="7" t="s">
        <v>94</v>
      </c>
      <c r="I24" s="8">
        <v>505925</v>
      </c>
      <c r="J24" s="8">
        <v>505925</v>
      </c>
      <c r="K24" s="8">
        <v>96125.75</v>
      </c>
      <c r="L24" s="8">
        <v>602050.75</v>
      </c>
      <c r="M24" s="7" t="s">
        <v>38</v>
      </c>
      <c r="N24" s="7" t="s">
        <v>95</v>
      </c>
      <c r="O24" s="7" t="s">
        <v>96</v>
      </c>
      <c r="P24" s="7" t="s">
        <v>27</v>
      </c>
      <c r="Q24" s="7" t="s">
        <v>28</v>
      </c>
    </row>
    <row r="25" spans="1:17">
      <c r="A25" s="7" t="s">
        <v>17</v>
      </c>
      <c r="B25" s="7">
        <v>2.891</v>
      </c>
      <c r="C25" s="7" t="s">
        <v>18</v>
      </c>
      <c r="D25" s="7" t="s">
        <v>19</v>
      </c>
      <c r="E25" s="7" t="s">
        <v>97</v>
      </c>
      <c r="F25" s="7" t="s">
        <v>21</v>
      </c>
      <c r="G25" s="7" t="s">
        <v>22</v>
      </c>
      <c r="H25" s="7" t="s">
        <v>94</v>
      </c>
      <c r="I25" s="8">
        <v>108412.5</v>
      </c>
      <c r="J25" s="8">
        <v>108412.5</v>
      </c>
      <c r="K25" s="8">
        <v>20598.38</v>
      </c>
      <c r="L25" s="8">
        <v>129010.88</v>
      </c>
      <c r="M25" s="7" t="s">
        <v>98</v>
      </c>
      <c r="N25" s="7" t="s">
        <v>99</v>
      </c>
      <c r="O25" s="7" t="s">
        <v>100</v>
      </c>
      <c r="P25" s="7" t="s">
        <v>27</v>
      </c>
      <c r="Q25" s="7" t="s">
        <v>28</v>
      </c>
    </row>
    <row r="26" spans="1:17">
      <c r="A26" s="7" t="s">
        <v>17</v>
      </c>
      <c r="B26" s="7">
        <v>2.84</v>
      </c>
      <c r="C26" s="7" t="s">
        <v>18</v>
      </c>
      <c r="D26" s="7" t="s">
        <v>19</v>
      </c>
      <c r="E26" s="7" t="s">
        <v>101</v>
      </c>
      <c r="F26" s="7" t="s">
        <v>21</v>
      </c>
      <c r="G26" s="7" t="s">
        <v>22</v>
      </c>
      <c r="H26" s="7" t="s">
        <v>94</v>
      </c>
      <c r="I26" s="8">
        <v>1289.25</v>
      </c>
      <c r="J26" s="8">
        <v>1289.25</v>
      </c>
      <c r="K26" s="8">
        <v>244.95</v>
      </c>
      <c r="L26" s="8">
        <v>1534.2</v>
      </c>
      <c r="M26" s="7" t="s">
        <v>24</v>
      </c>
      <c r="N26" s="7" t="s">
        <v>102</v>
      </c>
      <c r="O26" s="7" t="s">
        <v>103</v>
      </c>
      <c r="P26" s="7" t="s">
        <v>27</v>
      </c>
      <c r="Q26" s="7" t="s">
        <v>28</v>
      </c>
    </row>
    <row r="27" spans="1:17">
      <c r="A27" s="7" t="s">
        <v>29</v>
      </c>
      <c r="B27" s="7">
        <v>0</v>
      </c>
      <c r="C27" s="7" t="s">
        <v>18</v>
      </c>
      <c r="D27" s="7" t="s">
        <v>19</v>
      </c>
      <c r="E27" s="7" t="s">
        <v>104</v>
      </c>
      <c r="F27" s="7" t="s">
        <v>21</v>
      </c>
      <c r="G27" s="7" t="s">
        <v>22</v>
      </c>
      <c r="H27" s="7" t="s">
        <v>94</v>
      </c>
      <c r="I27" s="8">
        <v>1790.76</v>
      </c>
      <c r="J27" s="8">
        <v>1790.76</v>
      </c>
      <c r="K27" s="8">
        <v>340.24</v>
      </c>
      <c r="L27" s="8">
        <v>2131</v>
      </c>
      <c r="M27" s="7" t="s">
        <v>24</v>
      </c>
      <c r="N27" s="7" t="s">
        <v>67</v>
      </c>
      <c r="O27" s="7" t="s">
        <v>105</v>
      </c>
      <c r="P27" s="7" t="s">
        <v>27</v>
      </c>
      <c r="Q27" s="7" t="s">
        <v>28</v>
      </c>
    </row>
    <row r="28" spans="1:17">
      <c r="A28" s="7" t="s">
        <v>29</v>
      </c>
      <c r="B28" s="7">
        <v>0</v>
      </c>
      <c r="C28" s="7" t="s">
        <v>18</v>
      </c>
      <c r="D28" s="7" t="s">
        <v>19</v>
      </c>
      <c r="E28" s="7" t="s">
        <v>106</v>
      </c>
      <c r="F28" s="7" t="s">
        <v>21</v>
      </c>
      <c r="G28" s="7" t="s">
        <v>22</v>
      </c>
      <c r="H28" s="7" t="s">
        <v>94</v>
      </c>
      <c r="I28" s="8">
        <v>1152.94</v>
      </c>
      <c r="J28" s="8">
        <v>1152.94</v>
      </c>
      <c r="K28" s="8">
        <v>219.06</v>
      </c>
      <c r="L28" s="8">
        <v>1372</v>
      </c>
      <c r="M28" s="7" t="s">
        <v>24</v>
      </c>
      <c r="N28" s="7" t="s">
        <v>70</v>
      </c>
      <c r="O28" s="7" t="s">
        <v>107</v>
      </c>
      <c r="P28" s="7" t="s">
        <v>27</v>
      </c>
      <c r="Q28" s="7" t="s">
        <v>28</v>
      </c>
    </row>
    <row r="29" spans="1:17">
      <c r="A29" s="7" t="s">
        <v>29</v>
      </c>
      <c r="B29" s="7">
        <v>0</v>
      </c>
      <c r="C29" s="7" t="s">
        <v>18</v>
      </c>
      <c r="D29" s="7" t="s">
        <v>19</v>
      </c>
      <c r="E29" s="7" t="s">
        <v>108</v>
      </c>
      <c r="F29" s="7" t="s">
        <v>21</v>
      </c>
      <c r="G29" s="7" t="s">
        <v>22</v>
      </c>
      <c r="H29" s="7" t="s">
        <v>94</v>
      </c>
      <c r="I29" s="8">
        <v>60</v>
      </c>
      <c r="J29" s="8">
        <v>60</v>
      </c>
      <c r="K29" s="8">
        <v>11.4</v>
      </c>
      <c r="L29" s="8">
        <v>71.400000000000006</v>
      </c>
      <c r="M29" s="7" t="s">
        <v>24</v>
      </c>
      <c r="N29" s="7" t="s">
        <v>109</v>
      </c>
      <c r="O29" s="7" t="s">
        <v>110</v>
      </c>
      <c r="P29" s="7" t="s">
        <v>27</v>
      </c>
      <c r="Q29" s="7" t="s">
        <v>28</v>
      </c>
    </row>
    <row r="30" spans="1:17">
      <c r="A30" s="7" t="s">
        <v>29</v>
      </c>
      <c r="B30" s="7">
        <v>0</v>
      </c>
      <c r="C30" s="7" t="s">
        <v>18</v>
      </c>
      <c r="D30" s="7" t="s">
        <v>19</v>
      </c>
      <c r="E30" s="7" t="s">
        <v>111</v>
      </c>
      <c r="F30" s="7" t="s">
        <v>21</v>
      </c>
      <c r="G30" s="7" t="s">
        <v>22</v>
      </c>
      <c r="H30" s="7" t="s">
        <v>94</v>
      </c>
      <c r="I30" s="8">
        <v>2446.6999999999998</v>
      </c>
      <c r="J30" s="8">
        <v>2446.6999999999998</v>
      </c>
      <c r="K30" s="8">
        <v>464.87</v>
      </c>
      <c r="L30" s="8">
        <v>2911.57</v>
      </c>
      <c r="M30" s="7" t="s">
        <v>24</v>
      </c>
      <c r="N30" s="7" t="s">
        <v>112</v>
      </c>
      <c r="O30" s="7" t="s">
        <v>113</v>
      </c>
      <c r="P30" s="7" t="s">
        <v>27</v>
      </c>
      <c r="Q30" s="7" t="s">
        <v>28</v>
      </c>
    </row>
    <row r="31" spans="1:17">
      <c r="A31" s="7" t="s">
        <v>17</v>
      </c>
      <c r="B31" s="7">
        <v>2.84</v>
      </c>
      <c r="C31" s="7" t="s">
        <v>18</v>
      </c>
      <c r="D31" s="7" t="s">
        <v>19</v>
      </c>
      <c r="E31" s="7" t="s">
        <v>114</v>
      </c>
      <c r="F31" s="7" t="s">
        <v>21</v>
      </c>
      <c r="G31" s="7" t="s">
        <v>22</v>
      </c>
      <c r="H31" s="7" t="s">
        <v>94</v>
      </c>
      <c r="I31" s="8">
        <v>38.200000000000003</v>
      </c>
      <c r="J31" s="8">
        <v>38.200000000000003</v>
      </c>
      <c r="K31" s="8">
        <v>7.27</v>
      </c>
      <c r="L31" s="8">
        <v>45.47</v>
      </c>
      <c r="M31" s="7" t="s">
        <v>24</v>
      </c>
      <c r="N31" s="7" t="s">
        <v>115</v>
      </c>
      <c r="O31" s="7" t="s">
        <v>113</v>
      </c>
      <c r="P31" s="7" t="s">
        <v>27</v>
      </c>
      <c r="Q31" s="7" t="s">
        <v>28</v>
      </c>
    </row>
    <row r="32" spans="1:17">
      <c r="A32" s="7" t="s">
        <v>29</v>
      </c>
      <c r="B32" s="7">
        <v>0</v>
      </c>
      <c r="C32" s="7" t="s">
        <v>18</v>
      </c>
      <c r="D32" s="7" t="s">
        <v>19</v>
      </c>
      <c r="E32" s="7" t="s">
        <v>116</v>
      </c>
      <c r="F32" s="7" t="s">
        <v>21</v>
      </c>
      <c r="G32" s="7" t="s">
        <v>22</v>
      </c>
      <c r="H32" s="7" t="s">
        <v>94</v>
      </c>
      <c r="I32" s="8">
        <v>1300</v>
      </c>
      <c r="J32" s="8">
        <v>1300</v>
      </c>
      <c r="K32" s="8">
        <v>247</v>
      </c>
      <c r="L32" s="8">
        <v>1547</v>
      </c>
      <c r="M32" s="7" t="s">
        <v>24</v>
      </c>
      <c r="N32" s="7" t="s">
        <v>117</v>
      </c>
      <c r="O32" s="7" t="s">
        <v>118</v>
      </c>
      <c r="P32" s="7" t="s">
        <v>27</v>
      </c>
      <c r="Q32" s="7" t="s">
        <v>28</v>
      </c>
    </row>
    <row r="33" spans="1:17">
      <c r="A33" s="7" t="s">
        <v>29</v>
      </c>
      <c r="B33" s="7">
        <v>0</v>
      </c>
      <c r="C33" s="7" t="s">
        <v>18</v>
      </c>
      <c r="D33" s="7" t="s">
        <v>19</v>
      </c>
      <c r="E33" s="7" t="s">
        <v>119</v>
      </c>
      <c r="F33" s="7" t="s">
        <v>21</v>
      </c>
      <c r="G33" s="7" t="s">
        <v>22</v>
      </c>
      <c r="H33" s="7" t="s">
        <v>94</v>
      </c>
      <c r="I33" s="8">
        <v>14110.6</v>
      </c>
      <c r="J33" s="8">
        <v>14110.6</v>
      </c>
      <c r="K33" s="8">
        <v>2681.01</v>
      </c>
      <c r="L33" s="8">
        <v>16791.61</v>
      </c>
      <c r="M33" s="7" t="s">
        <v>120</v>
      </c>
      <c r="N33" s="7" t="s">
        <v>121</v>
      </c>
      <c r="O33" s="7" t="s">
        <v>122</v>
      </c>
      <c r="P33" s="7" t="s">
        <v>27</v>
      </c>
      <c r="Q33" s="7" t="s">
        <v>28</v>
      </c>
    </row>
    <row r="34" spans="1:17">
      <c r="A34" s="7" t="s">
        <v>29</v>
      </c>
      <c r="B34" s="7">
        <v>0</v>
      </c>
      <c r="C34" s="7" t="s">
        <v>18</v>
      </c>
      <c r="D34" s="7" t="s">
        <v>19</v>
      </c>
      <c r="E34" s="7" t="s">
        <v>123</v>
      </c>
      <c r="F34" s="7" t="s">
        <v>21</v>
      </c>
      <c r="G34" s="7" t="s">
        <v>22</v>
      </c>
      <c r="H34" s="7" t="s">
        <v>94</v>
      </c>
      <c r="I34" s="8">
        <v>95925.94</v>
      </c>
      <c r="J34" s="8">
        <v>95925.94</v>
      </c>
      <c r="K34" s="8">
        <v>18225.93</v>
      </c>
      <c r="L34" s="8">
        <v>114151.87</v>
      </c>
      <c r="M34" s="7" t="s">
        <v>34</v>
      </c>
      <c r="N34" s="7" t="s">
        <v>124</v>
      </c>
      <c r="O34" s="7" t="s">
        <v>125</v>
      </c>
      <c r="P34" s="7" t="s">
        <v>27</v>
      </c>
      <c r="Q34" s="7" t="s">
        <v>28</v>
      </c>
    </row>
    <row r="35" spans="1:17">
      <c r="A35" s="7" t="s">
        <v>29</v>
      </c>
      <c r="B35" s="7">
        <v>0</v>
      </c>
      <c r="C35" s="7" t="s">
        <v>18</v>
      </c>
      <c r="D35" s="7" t="s">
        <v>19</v>
      </c>
      <c r="E35" s="7" t="s">
        <v>126</v>
      </c>
      <c r="F35" s="7" t="s">
        <v>21</v>
      </c>
      <c r="G35" s="7" t="s">
        <v>22</v>
      </c>
      <c r="H35" s="7" t="s">
        <v>94</v>
      </c>
      <c r="I35" s="8">
        <v>218332.81</v>
      </c>
      <c r="J35" s="8">
        <v>218332.81</v>
      </c>
      <c r="K35" s="8">
        <v>41483.230000000003</v>
      </c>
      <c r="L35" s="8">
        <v>259816.04</v>
      </c>
      <c r="M35" s="7" t="s">
        <v>34</v>
      </c>
      <c r="N35" s="7" t="s">
        <v>124</v>
      </c>
      <c r="O35" s="7" t="s">
        <v>127</v>
      </c>
      <c r="P35" s="7" t="s">
        <v>27</v>
      </c>
      <c r="Q35" s="7" t="s">
        <v>28</v>
      </c>
    </row>
    <row r="36" spans="1:17">
      <c r="A36" s="7" t="s">
        <v>29</v>
      </c>
      <c r="B36" s="7">
        <v>0</v>
      </c>
      <c r="C36" s="7" t="s">
        <v>18</v>
      </c>
      <c r="D36" s="7" t="s">
        <v>19</v>
      </c>
      <c r="E36" s="7" t="s">
        <v>128</v>
      </c>
      <c r="F36" s="7" t="s">
        <v>21</v>
      </c>
      <c r="G36" s="7" t="s">
        <v>22</v>
      </c>
      <c r="H36" s="7" t="s">
        <v>129</v>
      </c>
      <c r="I36" s="8">
        <v>1514.45</v>
      </c>
      <c r="J36" s="8">
        <v>1514.45</v>
      </c>
      <c r="K36" s="8">
        <v>287.75</v>
      </c>
      <c r="L36" s="8">
        <v>1802.2</v>
      </c>
      <c r="M36" s="7" t="s">
        <v>24</v>
      </c>
      <c r="N36" s="7" t="s">
        <v>130</v>
      </c>
      <c r="O36" s="7" t="s">
        <v>131</v>
      </c>
      <c r="P36" s="7" t="s">
        <v>27</v>
      </c>
      <c r="Q36" s="7" t="s">
        <v>28</v>
      </c>
    </row>
    <row r="37" spans="1:17">
      <c r="A37" s="7" t="s">
        <v>29</v>
      </c>
      <c r="B37" s="7">
        <v>0</v>
      </c>
      <c r="C37" s="7" t="s">
        <v>18</v>
      </c>
      <c r="D37" s="7" t="s">
        <v>19</v>
      </c>
      <c r="E37" s="7" t="s">
        <v>132</v>
      </c>
      <c r="F37" s="7" t="s">
        <v>21</v>
      </c>
      <c r="G37" s="7" t="s">
        <v>22</v>
      </c>
      <c r="H37" s="7" t="s">
        <v>129</v>
      </c>
      <c r="I37" s="8">
        <v>1500</v>
      </c>
      <c r="J37" s="8">
        <v>1500</v>
      </c>
      <c r="K37" s="8">
        <v>285</v>
      </c>
      <c r="L37" s="8">
        <v>1785</v>
      </c>
      <c r="M37" s="7" t="s">
        <v>24</v>
      </c>
      <c r="N37" s="7" t="s">
        <v>133</v>
      </c>
      <c r="O37" s="7" t="s">
        <v>134</v>
      </c>
      <c r="P37" s="7" t="s">
        <v>27</v>
      </c>
      <c r="Q37" s="7" t="s">
        <v>28</v>
      </c>
    </row>
    <row r="38" spans="1:17">
      <c r="A38" s="7" t="s">
        <v>17</v>
      </c>
      <c r="B38" s="7">
        <v>2.8370000000000002</v>
      </c>
      <c r="C38" s="7" t="s">
        <v>18</v>
      </c>
      <c r="D38" s="7" t="s">
        <v>19</v>
      </c>
      <c r="E38" s="7" t="s">
        <v>135</v>
      </c>
      <c r="F38" s="7" t="s">
        <v>21</v>
      </c>
      <c r="G38" s="7" t="s">
        <v>22</v>
      </c>
      <c r="H38" s="7" t="s">
        <v>129</v>
      </c>
      <c r="I38" s="8">
        <v>186.5</v>
      </c>
      <c r="J38" s="8">
        <v>186.5</v>
      </c>
      <c r="K38" s="8">
        <v>35.43</v>
      </c>
      <c r="L38" s="8">
        <v>221.94</v>
      </c>
      <c r="M38" s="7" t="s">
        <v>24</v>
      </c>
      <c r="N38" s="7" t="s">
        <v>136</v>
      </c>
      <c r="O38" s="7" t="s">
        <v>137</v>
      </c>
      <c r="P38" s="7" t="s">
        <v>27</v>
      </c>
      <c r="Q38" s="7" t="s">
        <v>28</v>
      </c>
    </row>
    <row r="39" spans="1:17">
      <c r="A39" s="7" t="s">
        <v>17</v>
      </c>
      <c r="B39" s="7">
        <v>2.8370000000000002</v>
      </c>
      <c r="C39" s="7" t="s">
        <v>18</v>
      </c>
      <c r="D39" s="7" t="s">
        <v>19</v>
      </c>
      <c r="E39" s="7" t="s">
        <v>138</v>
      </c>
      <c r="F39" s="7" t="s">
        <v>21</v>
      </c>
      <c r="G39" s="7" t="s">
        <v>22</v>
      </c>
      <c r="H39" s="7" t="s">
        <v>129</v>
      </c>
      <c r="I39" s="8">
        <v>4681.05</v>
      </c>
      <c r="J39" s="8">
        <v>4681.05</v>
      </c>
      <c r="K39" s="8">
        <v>889.4</v>
      </c>
      <c r="L39" s="8">
        <v>5570.45</v>
      </c>
      <c r="M39" s="7" t="s">
        <v>24</v>
      </c>
      <c r="N39" s="7" t="s">
        <v>139</v>
      </c>
      <c r="O39" s="7" t="s">
        <v>140</v>
      </c>
      <c r="P39" s="7" t="s">
        <v>27</v>
      </c>
      <c r="Q39" s="7" t="s">
        <v>28</v>
      </c>
    </row>
    <row r="40" spans="1:17">
      <c r="A40" s="7" t="s">
        <v>29</v>
      </c>
      <c r="B40" s="7">
        <v>0</v>
      </c>
      <c r="C40" s="7" t="s">
        <v>18</v>
      </c>
      <c r="D40" s="7" t="s">
        <v>19</v>
      </c>
      <c r="E40" s="7" t="s">
        <v>141</v>
      </c>
      <c r="F40" s="7" t="s">
        <v>21</v>
      </c>
      <c r="G40" s="7" t="s">
        <v>22</v>
      </c>
      <c r="H40" s="7" t="s">
        <v>129</v>
      </c>
      <c r="I40" s="8">
        <v>306</v>
      </c>
      <c r="J40" s="8">
        <v>306</v>
      </c>
      <c r="K40" s="8">
        <v>58.14</v>
      </c>
      <c r="L40" s="8">
        <v>364.14</v>
      </c>
      <c r="M40" s="7" t="s">
        <v>24</v>
      </c>
      <c r="N40" s="7" t="s">
        <v>142</v>
      </c>
      <c r="O40" s="7" t="s">
        <v>143</v>
      </c>
      <c r="P40" s="7" t="s">
        <v>27</v>
      </c>
      <c r="Q40" s="7" t="s">
        <v>28</v>
      </c>
    </row>
    <row r="41" spans="1:17">
      <c r="A41" s="7" t="s">
        <v>29</v>
      </c>
      <c r="B41" s="7">
        <v>0</v>
      </c>
      <c r="C41" s="7" t="s">
        <v>18</v>
      </c>
      <c r="D41" s="7" t="s">
        <v>19</v>
      </c>
      <c r="E41" s="7" t="s">
        <v>144</v>
      </c>
      <c r="F41" s="7" t="s">
        <v>21</v>
      </c>
      <c r="G41" s="7" t="s">
        <v>22</v>
      </c>
      <c r="H41" s="7" t="s">
        <v>145</v>
      </c>
      <c r="I41" s="8">
        <v>2167.5</v>
      </c>
      <c r="J41" s="8">
        <v>2167.5</v>
      </c>
      <c r="K41" s="8">
        <v>411.83</v>
      </c>
      <c r="L41" s="8">
        <v>2579.33</v>
      </c>
      <c r="M41" s="7" t="s">
        <v>24</v>
      </c>
      <c r="N41" s="7" t="s">
        <v>146</v>
      </c>
      <c r="O41" s="7" t="s">
        <v>147</v>
      </c>
      <c r="P41" s="7" t="s">
        <v>27</v>
      </c>
      <c r="Q41" s="7" t="s">
        <v>28</v>
      </c>
    </row>
    <row r="42" spans="1:17">
      <c r="A42" s="7" t="s">
        <v>17</v>
      </c>
      <c r="B42" s="7">
        <v>2.8570000000000002</v>
      </c>
      <c r="C42" s="7" t="s">
        <v>18</v>
      </c>
      <c r="D42" s="7" t="s">
        <v>19</v>
      </c>
      <c r="E42" s="7" t="s">
        <v>148</v>
      </c>
      <c r="F42" s="7" t="s">
        <v>21</v>
      </c>
      <c r="G42" s="7" t="s">
        <v>22</v>
      </c>
      <c r="H42" s="7" t="s">
        <v>145</v>
      </c>
      <c r="I42" s="8">
        <v>25713</v>
      </c>
      <c r="J42" s="8">
        <v>25713</v>
      </c>
      <c r="K42" s="8">
        <v>4885.47</v>
      </c>
      <c r="L42" s="8">
        <v>30598.47</v>
      </c>
      <c r="M42" s="7" t="s">
        <v>38</v>
      </c>
      <c r="N42" s="7" t="s">
        <v>39</v>
      </c>
      <c r="O42" s="7" t="s">
        <v>40</v>
      </c>
      <c r="P42" s="7" t="s">
        <v>27</v>
      </c>
      <c r="Q42" s="7" t="s">
        <v>28</v>
      </c>
    </row>
    <row r="43" spans="1:17">
      <c r="A43" s="7" t="s">
        <v>29</v>
      </c>
      <c r="B43" s="7">
        <v>0</v>
      </c>
      <c r="C43" s="7" t="s">
        <v>18</v>
      </c>
      <c r="D43" s="7" t="s">
        <v>19</v>
      </c>
      <c r="E43" s="7" t="s">
        <v>149</v>
      </c>
      <c r="F43" s="7" t="s">
        <v>21</v>
      </c>
      <c r="G43" s="7" t="s">
        <v>22</v>
      </c>
      <c r="H43" s="7" t="s">
        <v>150</v>
      </c>
      <c r="I43" s="8">
        <v>12465.12</v>
      </c>
      <c r="J43" s="8">
        <v>12465.12</v>
      </c>
      <c r="K43" s="8">
        <v>2368.37</v>
      </c>
      <c r="L43" s="8">
        <v>14833.49</v>
      </c>
      <c r="M43" s="7" t="s">
        <v>120</v>
      </c>
      <c r="N43" s="7" t="s">
        <v>151</v>
      </c>
      <c r="O43" s="7" t="s">
        <v>27</v>
      </c>
      <c r="P43" s="7" t="s">
        <v>27</v>
      </c>
      <c r="Q43" s="7" t="s">
        <v>28</v>
      </c>
    </row>
    <row r="44" spans="1:17">
      <c r="A44" s="7" t="s">
        <v>17</v>
      </c>
      <c r="B44" s="7">
        <v>2.8460000000000001</v>
      </c>
      <c r="C44" s="7" t="s">
        <v>18</v>
      </c>
      <c r="D44" s="7" t="s">
        <v>19</v>
      </c>
      <c r="E44" s="7" t="s">
        <v>152</v>
      </c>
      <c r="F44" s="7" t="s">
        <v>21</v>
      </c>
      <c r="G44" s="7" t="s">
        <v>22</v>
      </c>
      <c r="H44" s="7" t="s">
        <v>153</v>
      </c>
      <c r="I44" s="8">
        <v>1291.97</v>
      </c>
      <c r="J44" s="8">
        <v>1291.97</v>
      </c>
      <c r="K44" s="8">
        <v>245.47</v>
      </c>
      <c r="L44" s="8">
        <v>1537.44</v>
      </c>
      <c r="M44" s="7" t="s">
        <v>24</v>
      </c>
      <c r="N44" s="7" t="s">
        <v>154</v>
      </c>
      <c r="O44" s="7" t="s">
        <v>155</v>
      </c>
      <c r="P44" s="7" t="s">
        <v>27</v>
      </c>
      <c r="Q44" s="7" t="s">
        <v>28</v>
      </c>
    </row>
    <row r="45" spans="1:17">
      <c r="A45" s="7" t="s">
        <v>29</v>
      </c>
      <c r="B45" s="7">
        <v>0</v>
      </c>
      <c r="C45" s="7" t="s">
        <v>18</v>
      </c>
      <c r="D45" s="7" t="s">
        <v>19</v>
      </c>
      <c r="E45" s="7" t="s">
        <v>156</v>
      </c>
      <c r="F45" s="7" t="s">
        <v>21</v>
      </c>
      <c r="G45" s="7" t="s">
        <v>22</v>
      </c>
      <c r="H45" s="7" t="s">
        <v>153</v>
      </c>
      <c r="I45" s="8">
        <v>1790.76</v>
      </c>
      <c r="J45" s="8">
        <v>1790.76</v>
      </c>
      <c r="K45" s="8">
        <v>340.24</v>
      </c>
      <c r="L45" s="8">
        <v>2131</v>
      </c>
      <c r="M45" s="7" t="s">
        <v>24</v>
      </c>
      <c r="N45" s="7" t="s">
        <v>67</v>
      </c>
      <c r="O45" s="7" t="s">
        <v>157</v>
      </c>
      <c r="P45" s="7" t="s">
        <v>27</v>
      </c>
      <c r="Q45" s="7" t="s">
        <v>28</v>
      </c>
    </row>
    <row r="46" spans="1:17">
      <c r="A46" s="7" t="s">
        <v>29</v>
      </c>
      <c r="B46" s="7">
        <v>0</v>
      </c>
      <c r="C46" s="7" t="s">
        <v>18</v>
      </c>
      <c r="D46" s="7" t="s">
        <v>19</v>
      </c>
      <c r="E46" s="7" t="s">
        <v>158</v>
      </c>
      <c r="F46" s="7" t="s">
        <v>21</v>
      </c>
      <c r="G46" s="7" t="s">
        <v>22</v>
      </c>
      <c r="H46" s="7" t="s">
        <v>153</v>
      </c>
      <c r="I46" s="8">
        <v>1152.94</v>
      </c>
      <c r="J46" s="8">
        <v>1152.94</v>
      </c>
      <c r="K46" s="8">
        <v>219.06</v>
      </c>
      <c r="L46" s="8">
        <v>1372</v>
      </c>
      <c r="M46" s="7" t="s">
        <v>24</v>
      </c>
      <c r="N46" s="7" t="s">
        <v>70</v>
      </c>
      <c r="O46" s="7" t="s">
        <v>159</v>
      </c>
      <c r="P46" s="7" t="s">
        <v>27</v>
      </c>
      <c r="Q46" s="7" t="s">
        <v>28</v>
      </c>
    </row>
    <row r="47" spans="1:17">
      <c r="A47" s="7" t="s">
        <v>29</v>
      </c>
      <c r="B47" s="7">
        <v>0</v>
      </c>
      <c r="C47" s="7" t="s">
        <v>18</v>
      </c>
      <c r="D47" s="7" t="s">
        <v>19</v>
      </c>
      <c r="E47" s="7" t="s">
        <v>160</v>
      </c>
      <c r="F47" s="7" t="s">
        <v>21</v>
      </c>
      <c r="G47" s="7" t="s">
        <v>22</v>
      </c>
      <c r="H47" s="7" t="s">
        <v>153</v>
      </c>
      <c r="I47" s="8">
        <v>4837.2</v>
      </c>
      <c r="J47" s="8">
        <v>4837.2</v>
      </c>
      <c r="K47" s="8">
        <v>919.07</v>
      </c>
      <c r="L47" s="8">
        <v>5756.27</v>
      </c>
      <c r="M47" s="7" t="s">
        <v>120</v>
      </c>
      <c r="N47" s="7" t="s">
        <v>27</v>
      </c>
      <c r="O47" s="7" t="s">
        <v>27</v>
      </c>
      <c r="P47" s="7" t="s">
        <v>27</v>
      </c>
      <c r="Q47" s="7" t="s">
        <v>28</v>
      </c>
    </row>
    <row r="48" spans="1:17">
      <c r="A48" s="7" t="s">
        <v>29</v>
      </c>
      <c r="B48" s="7">
        <v>0</v>
      </c>
      <c r="C48" s="7" t="s">
        <v>18</v>
      </c>
      <c r="D48" s="7" t="s">
        <v>19</v>
      </c>
      <c r="E48" s="7" t="s">
        <v>161</v>
      </c>
      <c r="F48" s="7" t="s">
        <v>21</v>
      </c>
      <c r="G48" s="7" t="s">
        <v>22</v>
      </c>
      <c r="H48" s="7" t="s">
        <v>153</v>
      </c>
      <c r="I48" s="8">
        <v>169588.31</v>
      </c>
      <c r="J48" s="8">
        <v>169588.31</v>
      </c>
      <c r="K48" s="8">
        <v>32221.78</v>
      </c>
      <c r="L48" s="8">
        <v>201810.09</v>
      </c>
      <c r="M48" s="7" t="s">
        <v>34</v>
      </c>
      <c r="N48" s="7" t="s">
        <v>162</v>
      </c>
      <c r="O48" s="7" t="s">
        <v>163</v>
      </c>
      <c r="P48" s="7" t="s">
        <v>27</v>
      </c>
      <c r="Q48" s="7" t="s">
        <v>28</v>
      </c>
    </row>
    <row r="49" spans="1:17">
      <c r="A49" s="7" t="s">
        <v>29</v>
      </c>
      <c r="B49" s="7">
        <v>0</v>
      </c>
      <c r="C49" s="7" t="s">
        <v>18</v>
      </c>
      <c r="D49" s="7" t="s">
        <v>19</v>
      </c>
      <c r="E49" s="7" t="s">
        <v>164</v>
      </c>
      <c r="F49" s="7" t="s">
        <v>21</v>
      </c>
      <c r="G49" s="7" t="s">
        <v>22</v>
      </c>
      <c r="H49" s="7" t="s">
        <v>153</v>
      </c>
      <c r="I49" s="8">
        <v>263045.94</v>
      </c>
      <c r="J49" s="8">
        <v>263045.94</v>
      </c>
      <c r="K49" s="8">
        <v>49978.73</v>
      </c>
      <c r="L49" s="8">
        <v>313024.67</v>
      </c>
      <c r="M49" s="7" t="s">
        <v>34</v>
      </c>
      <c r="N49" s="7" t="s">
        <v>162</v>
      </c>
      <c r="O49" s="7" t="s">
        <v>165</v>
      </c>
      <c r="P49" s="7" t="s">
        <v>27</v>
      </c>
      <c r="Q49" s="7" t="s">
        <v>28</v>
      </c>
    </row>
    <row r="50" spans="1:17">
      <c r="A50" s="7" t="s">
        <v>29</v>
      </c>
      <c r="B50" s="7">
        <v>0</v>
      </c>
      <c r="C50" s="7" t="s">
        <v>18</v>
      </c>
      <c r="D50" s="7" t="s">
        <v>19</v>
      </c>
      <c r="E50" s="7" t="s">
        <v>166</v>
      </c>
      <c r="F50" s="7" t="s">
        <v>21</v>
      </c>
      <c r="G50" s="7" t="s">
        <v>22</v>
      </c>
      <c r="H50" s="7" t="s">
        <v>167</v>
      </c>
      <c r="I50" s="8">
        <v>250</v>
      </c>
      <c r="J50" s="8">
        <v>250</v>
      </c>
      <c r="K50" s="8">
        <v>47.5</v>
      </c>
      <c r="L50" s="8">
        <v>297.5</v>
      </c>
      <c r="M50" s="7" t="s">
        <v>24</v>
      </c>
      <c r="N50" s="7" t="s">
        <v>168</v>
      </c>
      <c r="O50" s="7" t="s">
        <v>169</v>
      </c>
      <c r="P50" s="7" t="s">
        <v>27</v>
      </c>
      <c r="Q50" s="7" t="s">
        <v>28</v>
      </c>
    </row>
    <row r="51" spans="1:17">
      <c r="A51" s="7" t="s">
        <v>17</v>
      </c>
      <c r="B51" s="7">
        <v>2.847</v>
      </c>
      <c r="C51" s="7" t="s">
        <v>18</v>
      </c>
      <c r="D51" s="7" t="s">
        <v>19</v>
      </c>
      <c r="E51" s="7" t="s">
        <v>170</v>
      </c>
      <c r="F51" s="7" t="s">
        <v>21</v>
      </c>
      <c r="G51" s="7" t="s">
        <v>22</v>
      </c>
      <c r="H51" s="7" t="s">
        <v>171</v>
      </c>
      <c r="I51" s="8">
        <v>434.17</v>
      </c>
      <c r="J51" s="8">
        <v>434.17</v>
      </c>
      <c r="K51" s="8">
        <v>82.51</v>
      </c>
      <c r="L51" s="8">
        <v>516.66999999999996</v>
      </c>
      <c r="M51" s="7" t="s">
        <v>24</v>
      </c>
      <c r="N51" s="7" t="s">
        <v>172</v>
      </c>
      <c r="O51" s="7" t="s">
        <v>173</v>
      </c>
      <c r="P51" s="7" t="s">
        <v>27</v>
      </c>
      <c r="Q51" s="7" t="s">
        <v>28</v>
      </c>
    </row>
    <row r="52" spans="1:17">
      <c r="A52" s="7" t="s">
        <v>17</v>
      </c>
      <c r="B52" s="7">
        <v>2.847</v>
      </c>
      <c r="C52" s="7" t="s">
        <v>18</v>
      </c>
      <c r="D52" s="7" t="s">
        <v>19</v>
      </c>
      <c r="E52" s="7" t="s">
        <v>174</v>
      </c>
      <c r="F52" s="7" t="s">
        <v>21</v>
      </c>
      <c r="G52" s="7" t="s">
        <v>22</v>
      </c>
      <c r="H52" s="7" t="s">
        <v>171</v>
      </c>
      <c r="I52" s="8">
        <v>1292.42</v>
      </c>
      <c r="J52" s="8">
        <v>1292.42</v>
      </c>
      <c r="K52" s="8">
        <v>245.55</v>
      </c>
      <c r="L52" s="8">
        <v>1537.98</v>
      </c>
      <c r="M52" s="7" t="s">
        <v>24</v>
      </c>
      <c r="N52" s="7" t="s">
        <v>175</v>
      </c>
      <c r="O52" s="7" t="s">
        <v>176</v>
      </c>
      <c r="P52" s="7" t="s">
        <v>27</v>
      </c>
      <c r="Q52" s="7" t="s">
        <v>28</v>
      </c>
    </row>
    <row r="53" spans="1:17">
      <c r="A53" s="7" t="s">
        <v>29</v>
      </c>
      <c r="B53" s="7">
        <v>0</v>
      </c>
      <c r="C53" s="7" t="s">
        <v>18</v>
      </c>
      <c r="D53" s="7" t="s">
        <v>19</v>
      </c>
      <c r="E53" s="7" t="s">
        <v>177</v>
      </c>
      <c r="F53" s="7" t="s">
        <v>21</v>
      </c>
      <c r="G53" s="7" t="s">
        <v>22</v>
      </c>
      <c r="H53" s="7" t="s">
        <v>171</v>
      </c>
      <c r="I53" s="8">
        <v>1790.76</v>
      </c>
      <c r="J53" s="8">
        <v>1790.76</v>
      </c>
      <c r="K53" s="8">
        <v>340.24</v>
      </c>
      <c r="L53" s="8">
        <v>2131</v>
      </c>
      <c r="M53" s="7" t="s">
        <v>24</v>
      </c>
      <c r="N53" s="7" t="s">
        <v>67</v>
      </c>
      <c r="O53" s="7" t="s">
        <v>178</v>
      </c>
      <c r="P53" s="7" t="s">
        <v>27</v>
      </c>
      <c r="Q53" s="7" t="s">
        <v>28</v>
      </c>
    </row>
    <row r="54" spans="1:17">
      <c r="A54" s="7" t="s">
        <v>29</v>
      </c>
      <c r="B54" s="7">
        <v>0</v>
      </c>
      <c r="C54" s="7" t="s">
        <v>18</v>
      </c>
      <c r="D54" s="7" t="s">
        <v>19</v>
      </c>
      <c r="E54" s="7" t="s">
        <v>179</v>
      </c>
      <c r="F54" s="7" t="s">
        <v>21</v>
      </c>
      <c r="G54" s="7" t="s">
        <v>22</v>
      </c>
      <c r="H54" s="7" t="s">
        <v>171</v>
      </c>
      <c r="I54" s="8">
        <v>1152.94</v>
      </c>
      <c r="J54" s="8">
        <v>1152.94</v>
      </c>
      <c r="K54" s="8">
        <v>219.06</v>
      </c>
      <c r="L54" s="8">
        <v>1372</v>
      </c>
      <c r="M54" s="7" t="s">
        <v>24</v>
      </c>
      <c r="N54" s="7" t="s">
        <v>70</v>
      </c>
      <c r="O54" s="7" t="s">
        <v>180</v>
      </c>
      <c r="P54" s="7" t="s">
        <v>27</v>
      </c>
      <c r="Q54" s="7" t="s">
        <v>28</v>
      </c>
    </row>
    <row r="55" spans="1:17">
      <c r="A55" s="7" t="s">
        <v>29</v>
      </c>
      <c r="B55" s="7">
        <v>0</v>
      </c>
      <c r="C55" s="7" t="s">
        <v>18</v>
      </c>
      <c r="D55" s="7" t="s">
        <v>19</v>
      </c>
      <c r="E55" s="7" t="s">
        <v>181</v>
      </c>
      <c r="F55" s="7" t="s">
        <v>21</v>
      </c>
      <c r="G55" s="7" t="s">
        <v>22</v>
      </c>
      <c r="H55" s="7" t="s">
        <v>171</v>
      </c>
      <c r="I55" s="8">
        <v>7973.07</v>
      </c>
      <c r="J55" s="8">
        <v>7973.07</v>
      </c>
      <c r="K55" s="8">
        <v>1514.88</v>
      </c>
      <c r="L55" s="8">
        <v>9487.9500000000007</v>
      </c>
      <c r="M55" s="7" t="s">
        <v>34</v>
      </c>
      <c r="N55" s="7" t="s">
        <v>182</v>
      </c>
      <c r="O55" s="7" t="s">
        <v>183</v>
      </c>
      <c r="P55" s="7" t="s">
        <v>27</v>
      </c>
      <c r="Q55" s="7" t="s">
        <v>28</v>
      </c>
    </row>
    <row r="56" spans="1:17">
      <c r="A56" s="7" t="s">
        <v>17</v>
      </c>
      <c r="B56" s="7">
        <v>2.847</v>
      </c>
      <c r="C56" s="7" t="s">
        <v>18</v>
      </c>
      <c r="D56" s="7" t="s">
        <v>19</v>
      </c>
      <c r="E56" s="7" t="s">
        <v>184</v>
      </c>
      <c r="F56" s="7" t="s">
        <v>21</v>
      </c>
      <c r="G56" s="7" t="s">
        <v>22</v>
      </c>
      <c r="H56" s="7" t="s">
        <v>171</v>
      </c>
      <c r="I56" s="8">
        <v>1992.9</v>
      </c>
      <c r="J56" s="8">
        <v>1992.9</v>
      </c>
      <c r="K56" s="8">
        <v>378.65</v>
      </c>
      <c r="L56" s="8">
        <v>2371.5500000000002</v>
      </c>
      <c r="M56" s="7" t="s">
        <v>24</v>
      </c>
      <c r="N56" s="7" t="s">
        <v>185</v>
      </c>
      <c r="O56" s="7" t="s">
        <v>186</v>
      </c>
      <c r="P56" s="7" t="s">
        <v>27</v>
      </c>
      <c r="Q56" s="7" t="s">
        <v>28</v>
      </c>
    </row>
    <row r="57" spans="1:17">
      <c r="A57" s="7" t="s">
        <v>29</v>
      </c>
      <c r="B57" s="7">
        <v>0</v>
      </c>
      <c r="C57" s="7" t="s">
        <v>18</v>
      </c>
      <c r="D57" s="7" t="s">
        <v>19</v>
      </c>
      <c r="E57" s="7" t="s">
        <v>187</v>
      </c>
      <c r="F57" s="7" t="s">
        <v>21</v>
      </c>
      <c r="G57" s="7" t="s">
        <v>22</v>
      </c>
      <c r="H57" s="7" t="s">
        <v>171</v>
      </c>
      <c r="I57" s="8">
        <v>65544.77</v>
      </c>
      <c r="J57" s="8">
        <v>65544.77</v>
      </c>
      <c r="K57" s="8">
        <v>12453.51</v>
      </c>
      <c r="L57" s="8">
        <v>77998.28</v>
      </c>
      <c r="M57" s="7" t="s">
        <v>34</v>
      </c>
      <c r="N57" s="7" t="s">
        <v>162</v>
      </c>
      <c r="O57" s="7" t="s">
        <v>188</v>
      </c>
      <c r="P57" s="7" t="s">
        <v>27</v>
      </c>
      <c r="Q57" s="7" t="s">
        <v>28</v>
      </c>
    </row>
    <row r="58" spans="1:17">
      <c r="A58" s="7" t="s">
        <v>29</v>
      </c>
      <c r="B58" s="7">
        <v>0</v>
      </c>
      <c r="C58" s="7" t="s">
        <v>18</v>
      </c>
      <c r="D58" s="7" t="s">
        <v>19</v>
      </c>
      <c r="E58" s="7" t="s">
        <v>189</v>
      </c>
      <c r="F58" s="7" t="s">
        <v>21</v>
      </c>
      <c r="G58" s="7" t="s">
        <v>22</v>
      </c>
      <c r="H58" s="7" t="s">
        <v>171</v>
      </c>
      <c r="I58" s="8">
        <v>89290.36</v>
      </c>
      <c r="J58" s="8">
        <v>89290.36</v>
      </c>
      <c r="K58" s="8">
        <v>16965.169999999998</v>
      </c>
      <c r="L58" s="8">
        <v>106255.53</v>
      </c>
      <c r="M58" s="7" t="s">
        <v>34</v>
      </c>
      <c r="N58" s="7" t="s">
        <v>34</v>
      </c>
      <c r="O58" s="7" t="s">
        <v>190</v>
      </c>
      <c r="P58" s="7" t="s">
        <v>27</v>
      </c>
      <c r="Q58" s="7" t="s">
        <v>28</v>
      </c>
    </row>
    <row r="59" spans="1:17">
      <c r="A59" s="7" t="s">
        <v>29</v>
      </c>
      <c r="B59" s="7">
        <v>0</v>
      </c>
      <c r="C59" s="7" t="s">
        <v>18</v>
      </c>
      <c r="D59" s="7" t="s">
        <v>19</v>
      </c>
      <c r="E59" s="7" t="s">
        <v>191</v>
      </c>
      <c r="F59" s="7" t="s">
        <v>21</v>
      </c>
      <c r="G59" s="7" t="s">
        <v>22</v>
      </c>
      <c r="H59" s="7" t="s">
        <v>171</v>
      </c>
      <c r="I59" s="8">
        <v>163750.56</v>
      </c>
      <c r="J59" s="8">
        <v>163750.56</v>
      </c>
      <c r="K59" s="8">
        <v>31112.61</v>
      </c>
      <c r="L59" s="8">
        <v>194863.17</v>
      </c>
      <c r="M59" s="7" t="s">
        <v>34</v>
      </c>
      <c r="N59" s="7" t="s">
        <v>162</v>
      </c>
      <c r="O59" s="7" t="s">
        <v>192</v>
      </c>
      <c r="P59" s="7" t="s">
        <v>27</v>
      </c>
      <c r="Q59" s="7" t="s">
        <v>28</v>
      </c>
    </row>
    <row r="60" spans="1:17">
      <c r="A60" s="7" t="s">
        <v>17</v>
      </c>
      <c r="B60" s="7">
        <v>2.8279999999999998</v>
      </c>
      <c r="C60" s="7" t="s">
        <v>18</v>
      </c>
      <c r="D60" s="7" t="s">
        <v>19</v>
      </c>
      <c r="E60" s="7" t="s">
        <v>193</v>
      </c>
      <c r="F60" s="7" t="s">
        <v>21</v>
      </c>
      <c r="G60" s="7" t="s">
        <v>22</v>
      </c>
      <c r="H60" s="7" t="s">
        <v>194</v>
      </c>
      <c r="I60" s="8">
        <v>76429.64</v>
      </c>
      <c r="J60" s="8">
        <v>76429.64</v>
      </c>
      <c r="K60" s="8">
        <v>14521.64</v>
      </c>
      <c r="L60" s="8">
        <v>90951.28</v>
      </c>
      <c r="M60" s="7" t="s">
        <v>24</v>
      </c>
      <c r="N60" s="7" t="s">
        <v>195</v>
      </c>
      <c r="O60" s="7" t="s">
        <v>196</v>
      </c>
      <c r="P60" s="7" t="s">
        <v>27</v>
      </c>
      <c r="Q60" s="7" t="s">
        <v>28</v>
      </c>
    </row>
    <row r="61" spans="1:17">
      <c r="A61" s="7" t="s">
        <v>17</v>
      </c>
      <c r="B61" s="7">
        <v>2.8279999999999998</v>
      </c>
      <c r="C61" s="7" t="s">
        <v>18</v>
      </c>
      <c r="D61" s="7" t="s">
        <v>19</v>
      </c>
      <c r="E61" s="7" t="s">
        <v>197</v>
      </c>
      <c r="F61" s="7" t="s">
        <v>21</v>
      </c>
      <c r="G61" s="7" t="s">
        <v>22</v>
      </c>
      <c r="H61" s="7" t="s">
        <v>194</v>
      </c>
      <c r="I61" s="8">
        <v>2659.06</v>
      </c>
      <c r="J61" s="8">
        <v>2659.06</v>
      </c>
      <c r="K61" s="8">
        <v>505.22</v>
      </c>
      <c r="L61" s="8">
        <v>3164.28</v>
      </c>
      <c r="M61" s="7" t="s">
        <v>24</v>
      </c>
      <c r="N61" s="7" t="s">
        <v>198</v>
      </c>
      <c r="O61" s="7" t="s">
        <v>199</v>
      </c>
      <c r="P61" s="7" t="s">
        <v>27</v>
      </c>
      <c r="Q61" s="7" t="s">
        <v>28</v>
      </c>
    </row>
    <row r="62" spans="1:17">
      <c r="A62" s="7" t="s">
        <v>17</v>
      </c>
      <c r="B62" s="7">
        <v>2.891</v>
      </c>
      <c r="C62" s="7" t="s">
        <v>18</v>
      </c>
      <c r="D62" s="7" t="s">
        <v>19</v>
      </c>
      <c r="E62" s="7" t="s">
        <v>200</v>
      </c>
      <c r="F62" s="7" t="s">
        <v>21</v>
      </c>
      <c r="G62" s="7" t="s">
        <v>22</v>
      </c>
      <c r="H62" s="7" t="s">
        <v>194</v>
      </c>
      <c r="I62" s="8">
        <v>108412.5</v>
      </c>
      <c r="J62" s="8">
        <v>108412.5</v>
      </c>
      <c r="K62" s="8">
        <v>20598.38</v>
      </c>
      <c r="L62" s="8">
        <v>129010.88</v>
      </c>
      <c r="M62" s="7" t="s">
        <v>98</v>
      </c>
      <c r="N62" s="7" t="s">
        <v>99</v>
      </c>
      <c r="O62" s="7" t="s">
        <v>100</v>
      </c>
      <c r="P62" s="7" t="s">
        <v>27</v>
      </c>
      <c r="Q62" s="7" t="s">
        <v>28</v>
      </c>
    </row>
    <row r="63" spans="1:17">
      <c r="A63" s="7" t="s">
        <v>17</v>
      </c>
      <c r="B63" s="7">
        <v>2.891</v>
      </c>
      <c r="C63" s="7" t="s">
        <v>18</v>
      </c>
      <c r="D63" s="7" t="s">
        <v>19</v>
      </c>
      <c r="E63" s="7" t="s">
        <v>201</v>
      </c>
      <c r="F63" s="7" t="s">
        <v>21</v>
      </c>
      <c r="G63" s="7" t="s">
        <v>22</v>
      </c>
      <c r="H63" s="7" t="s">
        <v>194</v>
      </c>
      <c r="I63" s="8">
        <v>505925</v>
      </c>
      <c r="J63" s="8">
        <v>505925</v>
      </c>
      <c r="K63" s="8">
        <v>96125.75</v>
      </c>
      <c r="L63" s="8">
        <v>602050.75</v>
      </c>
      <c r="M63" s="7" t="s">
        <v>38</v>
      </c>
      <c r="N63" s="7" t="s">
        <v>202</v>
      </c>
      <c r="O63" s="7" t="s">
        <v>203</v>
      </c>
      <c r="P63" s="7" t="s">
        <v>27</v>
      </c>
      <c r="Q63" s="7" t="s">
        <v>28</v>
      </c>
    </row>
    <row r="64" spans="1:17">
      <c r="A64" s="7" t="s">
        <v>29</v>
      </c>
      <c r="B64" s="7">
        <v>0</v>
      </c>
      <c r="C64" s="7" t="s">
        <v>18</v>
      </c>
      <c r="D64" s="7" t="s">
        <v>19</v>
      </c>
      <c r="E64" s="7" t="s">
        <v>204</v>
      </c>
      <c r="F64" s="7" t="s">
        <v>21</v>
      </c>
      <c r="G64" s="7" t="s">
        <v>22</v>
      </c>
      <c r="H64" s="7" t="s">
        <v>205</v>
      </c>
      <c r="I64" s="8">
        <v>120</v>
      </c>
      <c r="J64" s="8">
        <v>120</v>
      </c>
      <c r="K64" s="8">
        <v>22.8</v>
      </c>
      <c r="L64" s="8">
        <v>142.80000000000001</v>
      </c>
      <c r="M64" s="7" t="s">
        <v>24</v>
      </c>
      <c r="N64" s="7" t="s">
        <v>206</v>
      </c>
      <c r="O64" s="7" t="s">
        <v>207</v>
      </c>
      <c r="P64" s="7" t="s">
        <v>27</v>
      </c>
      <c r="Q64" s="7" t="s">
        <v>28</v>
      </c>
    </row>
    <row r="65" spans="1:17">
      <c r="A65" s="7" t="s">
        <v>29</v>
      </c>
      <c r="B65" s="7">
        <v>0</v>
      </c>
      <c r="C65" s="7" t="s">
        <v>18</v>
      </c>
      <c r="D65" s="7" t="s">
        <v>19</v>
      </c>
      <c r="E65" s="7" t="s">
        <v>208</v>
      </c>
      <c r="F65" s="7" t="s">
        <v>21</v>
      </c>
      <c r="G65" s="7" t="s">
        <v>22</v>
      </c>
      <c r="H65" s="7" t="s">
        <v>205</v>
      </c>
      <c r="I65" s="8">
        <v>270</v>
      </c>
      <c r="J65" s="8">
        <v>270</v>
      </c>
      <c r="K65" s="8">
        <v>51.3</v>
      </c>
      <c r="L65" s="8">
        <v>321.3</v>
      </c>
      <c r="M65" s="7" t="s">
        <v>24</v>
      </c>
      <c r="N65" s="7" t="s">
        <v>209</v>
      </c>
      <c r="O65" s="7" t="s">
        <v>210</v>
      </c>
      <c r="P65" s="7" t="s">
        <v>27</v>
      </c>
      <c r="Q65" s="7" t="s">
        <v>28</v>
      </c>
    </row>
    <row r="66" spans="1:17">
      <c r="A66" s="7" t="s">
        <v>29</v>
      </c>
      <c r="B66" s="7">
        <v>0</v>
      </c>
      <c r="C66" s="7" t="s">
        <v>18</v>
      </c>
      <c r="D66" s="7" t="s">
        <v>19</v>
      </c>
      <c r="E66" s="7" t="s">
        <v>211</v>
      </c>
      <c r="F66" s="7" t="s">
        <v>21</v>
      </c>
      <c r="G66" s="7" t="s">
        <v>22</v>
      </c>
      <c r="H66" s="7" t="s">
        <v>205</v>
      </c>
      <c r="I66" s="8">
        <v>332453.49</v>
      </c>
      <c r="J66" s="8">
        <v>332453.49</v>
      </c>
      <c r="K66" s="8">
        <v>63166.16</v>
      </c>
      <c r="L66" s="8">
        <v>395619.65</v>
      </c>
      <c r="M66" s="7" t="s">
        <v>34</v>
      </c>
      <c r="N66" s="7" t="s">
        <v>212</v>
      </c>
      <c r="O66" s="7" t="s">
        <v>213</v>
      </c>
      <c r="P66" s="7" t="s">
        <v>27</v>
      </c>
      <c r="Q66" s="7" t="s">
        <v>28</v>
      </c>
    </row>
    <row r="67" spans="1:17">
      <c r="A67" s="7" t="s">
        <v>29</v>
      </c>
      <c r="B67" s="7">
        <v>0</v>
      </c>
      <c r="C67" s="7" t="s">
        <v>18</v>
      </c>
      <c r="D67" s="7" t="s">
        <v>19</v>
      </c>
      <c r="E67" s="7" t="s">
        <v>214</v>
      </c>
      <c r="F67" s="7" t="s">
        <v>21</v>
      </c>
      <c r="G67" s="7" t="s">
        <v>22</v>
      </c>
      <c r="H67" s="7" t="s">
        <v>215</v>
      </c>
      <c r="I67" s="8">
        <v>1050</v>
      </c>
      <c r="J67" s="8">
        <v>1050</v>
      </c>
      <c r="K67" s="8">
        <v>199.5</v>
      </c>
      <c r="L67" s="8">
        <v>1249.5</v>
      </c>
      <c r="M67" s="7" t="s">
        <v>24</v>
      </c>
      <c r="N67" s="7" t="s">
        <v>216</v>
      </c>
      <c r="O67" s="7" t="s">
        <v>217</v>
      </c>
      <c r="P67" s="7" t="s">
        <v>27</v>
      </c>
      <c r="Q67" s="7" t="s">
        <v>28</v>
      </c>
    </row>
    <row r="68" spans="1:17">
      <c r="A68" s="7" t="s">
        <v>17</v>
      </c>
      <c r="B68" s="7">
        <v>2.823</v>
      </c>
      <c r="C68" s="7" t="s">
        <v>18</v>
      </c>
      <c r="D68" s="7" t="s">
        <v>19</v>
      </c>
      <c r="E68" s="7" t="s">
        <v>218</v>
      </c>
      <c r="F68" s="7" t="s">
        <v>21</v>
      </c>
      <c r="G68" s="7" t="s">
        <v>22</v>
      </c>
      <c r="H68" s="7" t="s">
        <v>215</v>
      </c>
      <c r="I68" s="8">
        <v>3290.35</v>
      </c>
      <c r="J68" s="8">
        <v>3290.35</v>
      </c>
      <c r="K68" s="8">
        <v>625.15</v>
      </c>
      <c r="L68" s="8">
        <v>3915.5</v>
      </c>
      <c r="M68" s="7" t="s">
        <v>24</v>
      </c>
      <c r="N68" s="7" t="s">
        <v>219</v>
      </c>
      <c r="O68" s="7" t="s">
        <v>220</v>
      </c>
      <c r="P68" s="7" t="s">
        <v>27</v>
      </c>
      <c r="Q68" s="7" t="s">
        <v>28</v>
      </c>
    </row>
    <row r="69" spans="1:17">
      <c r="A69" s="7" t="s">
        <v>17</v>
      </c>
      <c r="B69" s="7">
        <v>2.847</v>
      </c>
      <c r="C69" s="7" t="s">
        <v>18</v>
      </c>
      <c r="D69" s="7" t="s">
        <v>19</v>
      </c>
      <c r="E69" s="7" t="s">
        <v>221</v>
      </c>
      <c r="F69" s="7" t="s">
        <v>21</v>
      </c>
      <c r="G69" s="7" t="s">
        <v>22</v>
      </c>
      <c r="H69" s="7" t="s">
        <v>215</v>
      </c>
      <c r="I69" s="8">
        <v>1292.42</v>
      </c>
      <c r="J69" s="8">
        <v>1292.42</v>
      </c>
      <c r="K69" s="8">
        <v>245.55</v>
      </c>
      <c r="L69" s="8">
        <v>1537.98</v>
      </c>
      <c r="M69" s="7" t="s">
        <v>24</v>
      </c>
      <c r="N69" s="7" t="s">
        <v>175</v>
      </c>
      <c r="O69" s="7" t="s">
        <v>222</v>
      </c>
      <c r="P69" s="7" t="s">
        <v>27</v>
      </c>
      <c r="Q69" s="7" t="s">
        <v>28</v>
      </c>
    </row>
    <row r="70" spans="1:17">
      <c r="A70" s="7" t="s">
        <v>29</v>
      </c>
      <c r="B70" s="7">
        <v>0</v>
      </c>
      <c r="C70" s="7" t="s">
        <v>18</v>
      </c>
      <c r="D70" s="7" t="s">
        <v>19</v>
      </c>
      <c r="E70" s="7" t="s">
        <v>223</v>
      </c>
      <c r="F70" s="7" t="s">
        <v>21</v>
      </c>
      <c r="G70" s="7" t="s">
        <v>22</v>
      </c>
      <c r="H70" s="7" t="s">
        <v>215</v>
      </c>
      <c r="I70" s="8">
        <v>1790.76</v>
      </c>
      <c r="J70" s="8">
        <v>1790.76</v>
      </c>
      <c r="K70" s="8">
        <v>340.24</v>
      </c>
      <c r="L70" s="8">
        <v>2131</v>
      </c>
      <c r="M70" s="7" t="s">
        <v>24</v>
      </c>
      <c r="N70" s="7" t="s">
        <v>67</v>
      </c>
      <c r="O70" s="7" t="s">
        <v>224</v>
      </c>
      <c r="P70" s="7" t="s">
        <v>27</v>
      </c>
      <c r="Q70" s="7" t="s">
        <v>28</v>
      </c>
    </row>
    <row r="71" spans="1:17">
      <c r="A71" s="7" t="s">
        <v>29</v>
      </c>
      <c r="B71" s="7">
        <v>0</v>
      </c>
      <c r="C71" s="7" t="s">
        <v>18</v>
      </c>
      <c r="D71" s="7" t="s">
        <v>19</v>
      </c>
      <c r="E71" s="7" t="s">
        <v>225</v>
      </c>
      <c r="F71" s="7" t="s">
        <v>21</v>
      </c>
      <c r="G71" s="7" t="s">
        <v>22</v>
      </c>
      <c r="H71" s="7" t="s">
        <v>215</v>
      </c>
      <c r="I71" s="8">
        <v>1152.94</v>
      </c>
      <c r="J71" s="8">
        <v>1152.94</v>
      </c>
      <c r="K71" s="8">
        <v>219.06</v>
      </c>
      <c r="L71" s="8">
        <v>1372</v>
      </c>
      <c r="M71" s="7" t="s">
        <v>24</v>
      </c>
      <c r="N71" s="7" t="s">
        <v>70</v>
      </c>
      <c r="O71" s="7" t="s">
        <v>226</v>
      </c>
      <c r="P71" s="7" t="s">
        <v>27</v>
      </c>
      <c r="Q71" s="7" t="s">
        <v>28</v>
      </c>
    </row>
    <row r="72" spans="1:17">
      <c r="A72" s="7" t="s">
        <v>17</v>
      </c>
      <c r="B72" s="7">
        <v>2.8239999999999998</v>
      </c>
      <c r="C72" s="7" t="s">
        <v>18</v>
      </c>
      <c r="D72" s="7" t="s">
        <v>19</v>
      </c>
      <c r="E72" s="7" t="s">
        <v>227</v>
      </c>
      <c r="F72" s="7" t="s">
        <v>21</v>
      </c>
      <c r="G72" s="7" t="s">
        <v>22</v>
      </c>
      <c r="H72" s="7" t="s">
        <v>228</v>
      </c>
      <c r="I72" s="8">
        <v>25416</v>
      </c>
      <c r="J72" s="8">
        <v>25416</v>
      </c>
      <c r="K72" s="8">
        <v>4829.04</v>
      </c>
      <c r="L72" s="8">
        <v>30245.040000000001</v>
      </c>
      <c r="M72" s="7" t="s">
        <v>38</v>
      </c>
      <c r="N72" s="7" t="s">
        <v>39</v>
      </c>
      <c r="O72" s="7" t="s">
        <v>40</v>
      </c>
      <c r="P72" s="7" t="s">
        <v>27</v>
      </c>
      <c r="Q72" s="7" t="s">
        <v>28</v>
      </c>
    </row>
    <row r="73" spans="1:17">
      <c r="A73" s="7" t="s">
        <v>17</v>
      </c>
      <c r="B73" s="7">
        <v>2.847</v>
      </c>
      <c r="C73" s="7" t="s">
        <v>18</v>
      </c>
      <c r="D73" s="7" t="s">
        <v>19</v>
      </c>
      <c r="E73" s="7" t="s">
        <v>229</v>
      </c>
      <c r="F73" s="7" t="s">
        <v>21</v>
      </c>
      <c r="G73" s="7" t="s">
        <v>22</v>
      </c>
      <c r="H73" s="7" t="s">
        <v>230</v>
      </c>
      <c r="I73" s="8">
        <v>1292.42</v>
      </c>
      <c r="J73" s="8">
        <v>1292.42</v>
      </c>
      <c r="K73" s="8">
        <v>245.55</v>
      </c>
      <c r="L73" s="8">
        <v>1537.98</v>
      </c>
      <c r="M73" s="7" t="s">
        <v>24</v>
      </c>
      <c r="N73" s="7" t="s">
        <v>175</v>
      </c>
      <c r="O73" s="7" t="s">
        <v>231</v>
      </c>
      <c r="P73" s="7" t="s">
        <v>27</v>
      </c>
      <c r="Q73" s="7" t="s">
        <v>28</v>
      </c>
    </row>
    <row r="74" spans="1:17">
      <c r="A74" s="7" t="s">
        <v>29</v>
      </c>
      <c r="B74" s="7">
        <v>0</v>
      </c>
      <c r="C74" s="7" t="s">
        <v>18</v>
      </c>
      <c r="D74" s="7" t="s">
        <v>19</v>
      </c>
      <c r="E74" s="7" t="s">
        <v>232</v>
      </c>
      <c r="F74" s="7" t="s">
        <v>21</v>
      </c>
      <c r="G74" s="7" t="s">
        <v>22</v>
      </c>
      <c r="H74" s="7" t="s">
        <v>230</v>
      </c>
      <c r="I74" s="8">
        <v>1790.76</v>
      </c>
      <c r="J74" s="8">
        <v>1790.76</v>
      </c>
      <c r="K74" s="8">
        <v>340.24</v>
      </c>
      <c r="L74" s="8">
        <v>2131</v>
      </c>
      <c r="M74" s="7" t="s">
        <v>24</v>
      </c>
      <c r="N74" s="7" t="s">
        <v>67</v>
      </c>
      <c r="O74" s="7" t="s">
        <v>233</v>
      </c>
      <c r="P74" s="7" t="s">
        <v>27</v>
      </c>
      <c r="Q74" s="7" t="s">
        <v>28</v>
      </c>
    </row>
    <row r="75" spans="1:17">
      <c r="A75" s="7" t="s">
        <v>29</v>
      </c>
      <c r="B75" s="7">
        <v>0</v>
      </c>
      <c r="C75" s="7" t="s">
        <v>18</v>
      </c>
      <c r="D75" s="7" t="s">
        <v>19</v>
      </c>
      <c r="E75" s="7" t="s">
        <v>234</v>
      </c>
      <c r="F75" s="7" t="s">
        <v>21</v>
      </c>
      <c r="G75" s="7" t="s">
        <v>22</v>
      </c>
      <c r="H75" s="7" t="s">
        <v>230</v>
      </c>
      <c r="I75" s="8">
        <v>1152.94</v>
      </c>
      <c r="J75" s="8">
        <v>1152.94</v>
      </c>
      <c r="K75" s="8">
        <v>219.06</v>
      </c>
      <c r="L75" s="8">
        <v>1372</v>
      </c>
      <c r="M75" s="7" t="s">
        <v>24</v>
      </c>
      <c r="N75" s="7" t="s">
        <v>70</v>
      </c>
      <c r="O75" s="7" t="s">
        <v>235</v>
      </c>
      <c r="P75" s="7" t="s">
        <v>27</v>
      </c>
      <c r="Q75" s="7" t="s">
        <v>28</v>
      </c>
    </row>
    <row r="76" spans="1:17">
      <c r="A76" s="7" t="s">
        <v>29</v>
      </c>
      <c r="B76" s="7">
        <v>0</v>
      </c>
      <c r="C76" s="7" t="s">
        <v>18</v>
      </c>
      <c r="D76" s="7" t="s">
        <v>19</v>
      </c>
      <c r="E76" s="7" t="s">
        <v>236</v>
      </c>
      <c r="F76" s="7" t="s">
        <v>21</v>
      </c>
      <c r="G76" s="7" t="s">
        <v>22</v>
      </c>
      <c r="H76" s="7" t="s">
        <v>230</v>
      </c>
      <c r="I76" s="8">
        <v>172386.03</v>
      </c>
      <c r="J76" s="8">
        <v>172386.03</v>
      </c>
      <c r="K76" s="8">
        <v>32753.35</v>
      </c>
      <c r="L76" s="8">
        <v>205139.38</v>
      </c>
      <c r="M76" s="7" t="s">
        <v>34</v>
      </c>
      <c r="N76" s="7" t="s">
        <v>162</v>
      </c>
      <c r="O76" s="7" t="s">
        <v>237</v>
      </c>
      <c r="P76" s="7" t="s">
        <v>27</v>
      </c>
      <c r="Q76" s="7" t="s">
        <v>28</v>
      </c>
    </row>
    <row r="77" spans="1:17">
      <c r="A77" s="7" t="s">
        <v>29</v>
      </c>
      <c r="B77" s="7">
        <v>0</v>
      </c>
      <c r="C77" s="7" t="s">
        <v>18</v>
      </c>
      <c r="D77" s="7" t="s">
        <v>19</v>
      </c>
      <c r="E77" s="7" t="s">
        <v>238</v>
      </c>
      <c r="F77" s="7" t="s">
        <v>21</v>
      </c>
      <c r="G77" s="7" t="s">
        <v>22</v>
      </c>
      <c r="H77" s="7" t="s">
        <v>230</v>
      </c>
      <c r="I77" s="8">
        <v>258666.45</v>
      </c>
      <c r="J77" s="8">
        <v>258666.45</v>
      </c>
      <c r="K77" s="8">
        <v>49146.63</v>
      </c>
      <c r="L77" s="8">
        <v>307813.08</v>
      </c>
      <c r="M77" s="7" t="s">
        <v>34</v>
      </c>
      <c r="N77" s="7" t="s">
        <v>162</v>
      </c>
      <c r="O77" s="7" t="s">
        <v>239</v>
      </c>
      <c r="P77" s="7" t="s">
        <v>27</v>
      </c>
      <c r="Q77" s="7" t="s">
        <v>28</v>
      </c>
    </row>
    <row r="78" spans="1:17">
      <c r="A78" s="7" t="s">
        <v>17</v>
      </c>
      <c r="B78" s="7">
        <v>2.7989999999999999</v>
      </c>
      <c r="C78" s="7" t="s">
        <v>18</v>
      </c>
      <c r="D78" s="7" t="s">
        <v>19</v>
      </c>
      <c r="E78" s="7" t="s">
        <v>240</v>
      </c>
      <c r="F78" s="7" t="s">
        <v>21</v>
      </c>
      <c r="G78" s="7" t="s">
        <v>22</v>
      </c>
      <c r="H78" s="7" t="s">
        <v>241</v>
      </c>
      <c r="I78" s="8">
        <v>3327.06</v>
      </c>
      <c r="J78" s="8">
        <v>3327.06</v>
      </c>
      <c r="K78" s="8">
        <v>632.15</v>
      </c>
      <c r="L78" s="8">
        <v>3959.21</v>
      </c>
      <c r="M78" s="7" t="s">
        <v>24</v>
      </c>
      <c r="N78" s="7" t="s">
        <v>242</v>
      </c>
      <c r="O78" s="7" t="s">
        <v>243</v>
      </c>
      <c r="P78" s="7" t="s">
        <v>27</v>
      </c>
      <c r="Q78" s="7" t="s">
        <v>28</v>
      </c>
    </row>
    <row r="79" spans="1:17">
      <c r="A79" s="7" t="s">
        <v>29</v>
      </c>
      <c r="B79" s="7">
        <v>0</v>
      </c>
      <c r="C79" s="7" t="s">
        <v>18</v>
      </c>
      <c r="D79" s="7" t="s">
        <v>19</v>
      </c>
      <c r="E79" s="7" t="s">
        <v>244</v>
      </c>
      <c r="F79" s="7" t="s">
        <v>21</v>
      </c>
      <c r="G79" s="7" t="s">
        <v>22</v>
      </c>
      <c r="H79" s="7" t="s">
        <v>241</v>
      </c>
      <c r="I79" s="8">
        <v>120</v>
      </c>
      <c r="J79" s="8">
        <v>120</v>
      </c>
      <c r="K79" s="8">
        <v>22.8</v>
      </c>
      <c r="L79" s="8">
        <v>142.80000000000001</v>
      </c>
      <c r="M79" s="7" t="s">
        <v>24</v>
      </c>
      <c r="N79" s="7" t="s">
        <v>245</v>
      </c>
      <c r="O79" s="7" t="s">
        <v>246</v>
      </c>
      <c r="P79" s="7" t="s">
        <v>27</v>
      </c>
      <c r="Q79" s="7" t="s">
        <v>28</v>
      </c>
    </row>
    <row r="80" spans="1:17">
      <c r="A80" s="7" t="s">
        <v>17</v>
      </c>
      <c r="B80" s="7">
        <v>2.7989999999999999</v>
      </c>
      <c r="C80" s="7" t="s">
        <v>18</v>
      </c>
      <c r="D80" s="7" t="s">
        <v>19</v>
      </c>
      <c r="E80" s="7" t="s">
        <v>247</v>
      </c>
      <c r="F80" s="7" t="s">
        <v>21</v>
      </c>
      <c r="G80" s="7" t="s">
        <v>22</v>
      </c>
      <c r="H80" s="7" t="s">
        <v>241</v>
      </c>
      <c r="I80" s="8">
        <v>352.81</v>
      </c>
      <c r="J80" s="8">
        <v>352.81</v>
      </c>
      <c r="K80" s="8">
        <v>67.040000000000006</v>
      </c>
      <c r="L80" s="8">
        <v>419.85</v>
      </c>
      <c r="M80" s="7" t="s">
        <v>24</v>
      </c>
      <c r="N80" s="7" t="s">
        <v>248</v>
      </c>
      <c r="O80" s="7" t="s">
        <v>249</v>
      </c>
      <c r="P80" s="7" t="s">
        <v>27</v>
      </c>
      <c r="Q80" s="7" t="s">
        <v>28</v>
      </c>
    </row>
    <row r="81" spans="1:17">
      <c r="A81" s="7" t="s">
        <v>29</v>
      </c>
      <c r="B81" s="7">
        <v>0</v>
      </c>
      <c r="C81" s="7" t="s">
        <v>18</v>
      </c>
      <c r="D81" s="7" t="s">
        <v>19</v>
      </c>
      <c r="E81" s="7" t="s">
        <v>250</v>
      </c>
      <c r="F81" s="7" t="s">
        <v>21</v>
      </c>
      <c r="G81" s="7" t="s">
        <v>22</v>
      </c>
      <c r="H81" s="7" t="s">
        <v>241</v>
      </c>
      <c r="I81" s="8">
        <v>294.12</v>
      </c>
      <c r="J81" s="8">
        <v>294.12</v>
      </c>
      <c r="K81" s="8">
        <v>55.88</v>
      </c>
      <c r="L81" s="8">
        <v>350</v>
      </c>
      <c r="M81" s="7" t="s">
        <v>24</v>
      </c>
      <c r="N81" s="7" t="s">
        <v>251</v>
      </c>
      <c r="O81" s="7" t="s">
        <v>252</v>
      </c>
      <c r="P81" s="7" t="s">
        <v>27</v>
      </c>
      <c r="Q81" s="7" t="s">
        <v>28</v>
      </c>
    </row>
    <row r="82" spans="1:17">
      <c r="A82" s="7" t="s">
        <v>17</v>
      </c>
      <c r="B82" s="7">
        <v>2.7989999999999999</v>
      </c>
      <c r="C82" s="7" t="s">
        <v>18</v>
      </c>
      <c r="D82" s="7" t="s">
        <v>19</v>
      </c>
      <c r="E82" s="7" t="s">
        <v>253</v>
      </c>
      <c r="F82" s="7" t="s">
        <v>21</v>
      </c>
      <c r="G82" s="7" t="s">
        <v>22</v>
      </c>
      <c r="H82" s="7" t="s">
        <v>241</v>
      </c>
      <c r="I82" s="8">
        <v>1270.6300000000001</v>
      </c>
      <c r="J82" s="8">
        <v>1270.6300000000001</v>
      </c>
      <c r="K82" s="8">
        <v>241.41</v>
      </c>
      <c r="L82" s="8">
        <v>1512.05</v>
      </c>
      <c r="M82" s="7" t="s">
        <v>24</v>
      </c>
      <c r="N82" s="7" t="s">
        <v>254</v>
      </c>
      <c r="O82" s="7" t="s">
        <v>255</v>
      </c>
      <c r="P82" s="7" t="s">
        <v>27</v>
      </c>
      <c r="Q82" s="7" t="s">
        <v>28</v>
      </c>
    </row>
    <row r="83" spans="1:17">
      <c r="A83" s="7" t="s">
        <v>29</v>
      </c>
      <c r="B83" s="7">
        <v>0</v>
      </c>
      <c r="C83" s="7" t="s">
        <v>18</v>
      </c>
      <c r="D83" s="7" t="s">
        <v>19</v>
      </c>
      <c r="E83" s="7" t="s">
        <v>256</v>
      </c>
      <c r="F83" s="7" t="s">
        <v>21</v>
      </c>
      <c r="G83" s="7" t="s">
        <v>22</v>
      </c>
      <c r="H83" s="7" t="s">
        <v>241</v>
      </c>
      <c r="I83" s="8">
        <v>1790.76</v>
      </c>
      <c r="J83" s="8">
        <v>1790.76</v>
      </c>
      <c r="K83" s="8">
        <v>340.24</v>
      </c>
      <c r="L83" s="8">
        <v>2131</v>
      </c>
      <c r="M83" s="7" t="s">
        <v>24</v>
      </c>
      <c r="N83" s="7" t="s">
        <v>67</v>
      </c>
      <c r="O83" s="7" t="s">
        <v>257</v>
      </c>
      <c r="P83" s="7" t="s">
        <v>27</v>
      </c>
      <c r="Q83" s="7" t="s">
        <v>28</v>
      </c>
    </row>
    <row r="84" spans="1:17">
      <c r="A84" s="7" t="s">
        <v>29</v>
      </c>
      <c r="B84" s="7">
        <v>0</v>
      </c>
      <c r="C84" s="7" t="s">
        <v>18</v>
      </c>
      <c r="D84" s="7" t="s">
        <v>19</v>
      </c>
      <c r="E84" s="7" t="s">
        <v>258</v>
      </c>
      <c r="F84" s="7" t="s">
        <v>21</v>
      </c>
      <c r="G84" s="7" t="s">
        <v>22</v>
      </c>
      <c r="H84" s="7" t="s">
        <v>241</v>
      </c>
      <c r="I84" s="8">
        <v>1152.94</v>
      </c>
      <c r="J84" s="8">
        <v>1152.94</v>
      </c>
      <c r="K84" s="8">
        <v>219.06</v>
      </c>
      <c r="L84" s="8">
        <v>1372</v>
      </c>
      <c r="M84" s="7" t="s">
        <v>24</v>
      </c>
      <c r="N84" s="7" t="s">
        <v>70</v>
      </c>
      <c r="O84" s="7" t="s">
        <v>259</v>
      </c>
      <c r="P84" s="7" t="s">
        <v>27</v>
      </c>
      <c r="Q84" s="7" t="s">
        <v>28</v>
      </c>
    </row>
    <row r="85" spans="1:17">
      <c r="A85" s="7" t="s">
        <v>29</v>
      </c>
      <c r="B85" s="7">
        <v>0</v>
      </c>
      <c r="C85" s="7" t="s">
        <v>18</v>
      </c>
      <c r="D85" s="7" t="s">
        <v>19</v>
      </c>
      <c r="E85" s="7" t="s">
        <v>260</v>
      </c>
      <c r="F85" s="7" t="s">
        <v>21</v>
      </c>
      <c r="G85" s="7" t="s">
        <v>22</v>
      </c>
      <c r="H85" s="7" t="s">
        <v>241</v>
      </c>
      <c r="I85" s="8">
        <v>121</v>
      </c>
      <c r="J85" s="8">
        <v>121</v>
      </c>
      <c r="K85" s="8">
        <v>22.99</v>
      </c>
      <c r="L85" s="8">
        <v>143.99</v>
      </c>
      <c r="M85" s="7" t="s">
        <v>120</v>
      </c>
      <c r="N85" s="7" t="s">
        <v>261</v>
      </c>
      <c r="O85" s="7" t="s">
        <v>27</v>
      </c>
      <c r="P85" s="7" t="s">
        <v>27</v>
      </c>
      <c r="Q85" s="7" t="s">
        <v>28</v>
      </c>
    </row>
    <row r="86" spans="1:17">
      <c r="A86" s="7" t="s">
        <v>29</v>
      </c>
      <c r="B86" s="7">
        <v>0</v>
      </c>
      <c r="C86" s="7" t="s">
        <v>18</v>
      </c>
      <c r="D86" s="7" t="s">
        <v>19</v>
      </c>
      <c r="E86" s="7" t="s">
        <v>262</v>
      </c>
      <c r="F86" s="7" t="s">
        <v>21</v>
      </c>
      <c r="G86" s="7" t="s">
        <v>22</v>
      </c>
      <c r="H86" s="7" t="s">
        <v>241</v>
      </c>
      <c r="I86" s="8">
        <v>183449.65</v>
      </c>
      <c r="J86" s="8">
        <v>183449.65</v>
      </c>
      <c r="K86" s="8">
        <v>34855.43</v>
      </c>
      <c r="L86" s="8">
        <v>218305.08</v>
      </c>
      <c r="M86" s="7" t="s">
        <v>34</v>
      </c>
      <c r="N86" s="7" t="s">
        <v>263</v>
      </c>
      <c r="O86" s="7" t="s">
        <v>264</v>
      </c>
      <c r="P86" s="7" t="s">
        <v>27</v>
      </c>
      <c r="Q86" s="7" t="s">
        <v>28</v>
      </c>
    </row>
    <row r="87" spans="1:17">
      <c r="A87" s="7" t="s">
        <v>29</v>
      </c>
      <c r="B87" s="7">
        <v>0</v>
      </c>
      <c r="C87" s="7" t="s">
        <v>18</v>
      </c>
      <c r="D87" s="7" t="s">
        <v>19</v>
      </c>
      <c r="E87" s="7" t="s">
        <v>265</v>
      </c>
      <c r="F87" s="7" t="s">
        <v>21</v>
      </c>
      <c r="G87" s="7" t="s">
        <v>22</v>
      </c>
      <c r="H87" s="7" t="s">
        <v>241</v>
      </c>
      <c r="I87" s="8">
        <v>371307.9</v>
      </c>
      <c r="J87" s="8">
        <v>371307.9</v>
      </c>
      <c r="K87" s="8">
        <v>70548.5</v>
      </c>
      <c r="L87" s="8">
        <v>441856.4</v>
      </c>
      <c r="M87" s="7" t="s">
        <v>34</v>
      </c>
      <c r="N87" s="7" t="s">
        <v>263</v>
      </c>
      <c r="O87" s="7" t="s">
        <v>266</v>
      </c>
      <c r="P87" s="7" t="s">
        <v>27</v>
      </c>
      <c r="Q87" s="7" t="s">
        <v>28</v>
      </c>
    </row>
    <row r="88" spans="1:17">
      <c r="A88" s="7" t="s">
        <v>29</v>
      </c>
      <c r="B88" s="7">
        <v>0</v>
      </c>
      <c r="C88" s="7" t="s">
        <v>18</v>
      </c>
      <c r="D88" s="7" t="s">
        <v>19</v>
      </c>
      <c r="E88" s="7" t="s">
        <v>267</v>
      </c>
      <c r="F88" s="7" t="s">
        <v>21</v>
      </c>
      <c r="G88" s="7" t="s">
        <v>22</v>
      </c>
      <c r="H88" s="7" t="s">
        <v>241</v>
      </c>
      <c r="I88" s="8">
        <v>7909.61</v>
      </c>
      <c r="J88" s="8">
        <v>7909.61</v>
      </c>
      <c r="K88" s="8">
        <v>1502.83</v>
      </c>
      <c r="L88" s="8">
        <v>9412.44</v>
      </c>
      <c r="M88" s="7" t="s">
        <v>34</v>
      </c>
      <c r="N88" s="7" t="s">
        <v>263</v>
      </c>
      <c r="O88" s="7" t="s">
        <v>268</v>
      </c>
      <c r="P88" s="7" t="s">
        <v>27</v>
      </c>
      <c r="Q88" s="7" t="s">
        <v>28</v>
      </c>
    </row>
    <row r="89" spans="1:17">
      <c r="A89" s="7" t="s">
        <v>29</v>
      </c>
      <c r="B89" s="7">
        <v>0</v>
      </c>
      <c r="C89" s="7" t="s">
        <v>18</v>
      </c>
      <c r="D89" s="7" t="s">
        <v>19</v>
      </c>
      <c r="E89" s="7" t="s">
        <v>269</v>
      </c>
      <c r="F89" s="7" t="s">
        <v>21</v>
      </c>
      <c r="G89" s="7" t="s">
        <v>22</v>
      </c>
      <c r="H89" s="7" t="s">
        <v>241</v>
      </c>
      <c r="I89" s="8">
        <v>11819.5</v>
      </c>
      <c r="J89" s="8">
        <v>11819.5</v>
      </c>
      <c r="K89" s="8">
        <v>2245.71</v>
      </c>
      <c r="L89" s="8">
        <v>14065.21</v>
      </c>
      <c r="M89" s="7" t="s">
        <v>120</v>
      </c>
      <c r="N89" s="7" t="s">
        <v>261</v>
      </c>
      <c r="O89" s="7" t="s">
        <v>27</v>
      </c>
      <c r="P89" s="7" t="s">
        <v>27</v>
      </c>
      <c r="Q89" s="7" t="s">
        <v>28</v>
      </c>
    </row>
    <row r="90" spans="1:17">
      <c r="A90" s="7" t="s">
        <v>17</v>
      </c>
      <c r="B90" s="7">
        <v>2.7989999999999999</v>
      </c>
      <c r="C90" s="7" t="s">
        <v>18</v>
      </c>
      <c r="D90" s="7" t="s">
        <v>19</v>
      </c>
      <c r="E90" s="7" t="s">
        <v>270</v>
      </c>
      <c r="F90" s="7" t="s">
        <v>21</v>
      </c>
      <c r="G90" s="7" t="s">
        <v>22</v>
      </c>
      <c r="H90" s="7" t="s">
        <v>241</v>
      </c>
      <c r="I90" s="8">
        <v>29.19</v>
      </c>
      <c r="J90" s="8">
        <v>29.19</v>
      </c>
      <c r="K90" s="8">
        <v>5.54</v>
      </c>
      <c r="L90" s="8">
        <v>34.74</v>
      </c>
      <c r="M90" s="7" t="s">
        <v>24</v>
      </c>
      <c r="N90" s="7" t="s">
        <v>271</v>
      </c>
      <c r="O90" s="7" t="s">
        <v>272</v>
      </c>
      <c r="P90" s="7" t="s">
        <v>27</v>
      </c>
      <c r="Q90" s="7" t="s">
        <v>28</v>
      </c>
    </row>
    <row r="91" spans="1:17">
      <c r="A91" s="7" t="s">
        <v>29</v>
      </c>
      <c r="B91" s="7">
        <v>0</v>
      </c>
      <c r="C91" s="7" t="s">
        <v>18</v>
      </c>
      <c r="D91" s="7" t="s">
        <v>19</v>
      </c>
      <c r="E91" s="7" t="s">
        <v>273</v>
      </c>
      <c r="F91" s="7" t="s">
        <v>21</v>
      </c>
      <c r="G91" s="7" t="s">
        <v>22</v>
      </c>
      <c r="H91" s="7" t="s">
        <v>274</v>
      </c>
      <c r="I91" s="8">
        <v>480</v>
      </c>
      <c r="J91" s="8">
        <v>480</v>
      </c>
      <c r="K91" s="8">
        <v>91.2</v>
      </c>
      <c r="L91" s="8">
        <v>571.20000000000005</v>
      </c>
      <c r="M91" s="7" t="s">
        <v>24</v>
      </c>
      <c r="N91" s="7" t="s">
        <v>275</v>
      </c>
      <c r="O91" s="7" t="s">
        <v>276</v>
      </c>
      <c r="P91" s="7" t="s">
        <v>27</v>
      </c>
      <c r="Q91" s="7" t="s">
        <v>28</v>
      </c>
    </row>
    <row r="92" spans="1:17">
      <c r="A92" s="7" t="s">
        <v>17</v>
      </c>
      <c r="B92" s="7">
        <v>2.7890000000000001</v>
      </c>
      <c r="C92" s="7" t="s">
        <v>18</v>
      </c>
      <c r="D92" s="7" t="s">
        <v>19</v>
      </c>
      <c r="E92" s="7" t="s">
        <v>277</v>
      </c>
      <c r="F92" s="7" t="s">
        <v>21</v>
      </c>
      <c r="G92" s="7" t="s">
        <v>22</v>
      </c>
      <c r="H92" s="7" t="s">
        <v>278</v>
      </c>
      <c r="I92" s="8">
        <v>1649.28</v>
      </c>
      <c r="J92" s="8">
        <v>1649.28</v>
      </c>
      <c r="K92" s="8">
        <v>313.37</v>
      </c>
      <c r="L92" s="8">
        <v>1962.65</v>
      </c>
      <c r="M92" s="7" t="s">
        <v>24</v>
      </c>
      <c r="N92" s="7" t="s">
        <v>279</v>
      </c>
      <c r="O92" s="7" t="s">
        <v>280</v>
      </c>
      <c r="P92" s="7" t="s">
        <v>27</v>
      </c>
      <c r="Q92" s="7" t="s">
        <v>28</v>
      </c>
    </row>
    <row r="93" spans="1:17">
      <c r="A93" s="7" t="s">
        <v>17</v>
      </c>
      <c r="B93" s="7">
        <v>2.7909999999999999</v>
      </c>
      <c r="C93" s="7" t="s">
        <v>18</v>
      </c>
      <c r="D93" s="7" t="s">
        <v>19</v>
      </c>
      <c r="E93" s="7" t="s">
        <v>281</v>
      </c>
      <c r="F93" s="7" t="s">
        <v>21</v>
      </c>
      <c r="G93" s="7" t="s">
        <v>22</v>
      </c>
      <c r="H93" s="7" t="s">
        <v>282</v>
      </c>
      <c r="I93" s="8">
        <v>104662.5</v>
      </c>
      <c r="J93" s="8">
        <v>104662.5</v>
      </c>
      <c r="K93" s="8">
        <v>19885.88</v>
      </c>
      <c r="L93" s="8">
        <v>124548.38</v>
      </c>
      <c r="M93" s="7" t="s">
        <v>98</v>
      </c>
      <c r="N93" s="7" t="s">
        <v>283</v>
      </c>
      <c r="O93" s="7" t="s">
        <v>284</v>
      </c>
      <c r="P93" s="7" t="s">
        <v>27</v>
      </c>
      <c r="Q93" s="7" t="s">
        <v>28</v>
      </c>
    </row>
    <row r="94" spans="1:17">
      <c r="A94" s="7" t="s">
        <v>17</v>
      </c>
      <c r="B94" s="7">
        <v>2.7909999999999999</v>
      </c>
      <c r="C94" s="7" t="s">
        <v>18</v>
      </c>
      <c r="D94" s="7" t="s">
        <v>19</v>
      </c>
      <c r="E94" s="7" t="s">
        <v>285</v>
      </c>
      <c r="F94" s="7" t="s">
        <v>21</v>
      </c>
      <c r="G94" s="7" t="s">
        <v>22</v>
      </c>
      <c r="H94" s="7" t="s">
        <v>282</v>
      </c>
      <c r="I94" s="8">
        <v>488425</v>
      </c>
      <c r="J94" s="8">
        <v>488425</v>
      </c>
      <c r="K94" s="8">
        <v>92800.75</v>
      </c>
      <c r="L94" s="8">
        <v>581225.75</v>
      </c>
      <c r="M94" s="7" t="s">
        <v>38</v>
      </c>
      <c r="N94" s="7" t="s">
        <v>286</v>
      </c>
      <c r="O94" s="7" t="s">
        <v>287</v>
      </c>
      <c r="P94" s="7" t="s">
        <v>27</v>
      </c>
      <c r="Q94" s="7" t="s">
        <v>28</v>
      </c>
    </row>
    <row r="95" spans="1:17">
      <c r="A95" s="7" t="s">
        <v>17</v>
      </c>
      <c r="B95" s="7">
        <v>2.7909999999999999</v>
      </c>
      <c r="C95" s="7" t="s">
        <v>18</v>
      </c>
      <c r="D95" s="7" t="s">
        <v>19</v>
      </c>
      <c r="E95" s="7" t="s">
        <v>288</v>
      </c>
      <c r="F95" s="7" t="s">
        <v>21</v>
      </c>
      <c r="G95" s="7" t="s">
        <v>22</v>
      </c>
      <c r="H95" s="7" t="s">
        <v>282</v>
      </c>
      <c r="I95" s="8">
        <v>2429.79</v>
      </c>
      <c r="J95" s="8">
        <v>2429.79</v>
      </c>
      <c r="K95" s="8">
        <v>0</v>
      </c>
      <c r="L95" s="8">
        <v>2429.79</v>
      </c>
      <c r="M95" s="7" t="s">
        <v>24</v>
      </c>
      <c r="N95" s="7" t="s">
        <v>289</v>
      </c>
      <c r="O95" s="7" t="s">
        <v>290</v>
      </c>
      <c r="P95" s="7" t="s">
        <v>27</v>
      </c>
      <c r="Q95" s="7" t="s">
        <v>28</v>
      </c>
    </row>
    <row r="96" spans="1:17">
      <c r="A96" s="7" t="s">
        <v>29</v>
      </c>
      <c r="B96" s="7">
        <v>0</v>
      </c>
      <c r="C96" s="7" t="s">
        <v>18</v>
      </c>
      <c r="D96" s="7" t="s">
        <v>19</v>
      </c>
      <c r="E96" s="7" t="s">
        <v>291</v>
      </c>
      <c r="F96" s="7" t="s">
        <v>21</v>
      </c>
      <c r="G96" s="7" t="s">
        <v>22</v>
      </c>
      <c r="H96" s="7" t="s">
        <v>292</v>
      </c>
      <c r="I96" s="8">
        <v>108</v>
      </c>
      <c r="J96" s="8">
        <v>108</v>
      </c>
      <c r="K96" s="8">
        <v>20.52</v>
      </c>
      <c r="L96" s="8">
        <v>128.52000000000001</v>
      </c>
      <c r="M96" s="7" t="s">
        <v>24</v>
      </c>
      <c r="N96" s="7" t="s">
        <v>293</v>
      </c>
      <c r="O96" s="7" t="s">
        <v>294</v>
      </c>
      <c r="P96" s="7" t="s">
        <v>27</v>
      </c>
      <c r="Q96" s="7" t="s">
        <v>28</v>
      </c>
    </row>
    <row r="97" spans="1:17">
      <c r="A97" s="7" t="s">
        <v>29</v>
      </c>
      <c r="B97" s="7">
        <v>0</v>
      </c>
      <c r="C97" s="7" t="s">
        <v>18</v>
      </c>
      <c r="D97" s="7" t="s">
        <v>19</v>
      </c>
      <c r="E97" s="7" t="s">
        <v>295</v>
      </c>
      <c r="F97" s="7" t="s">
        <v>21</v>
      </c>
      <c r="G97" s="7" t="s">
        <v>22</v>
      </c>
      <c r="H97" s="7" t="s">
        <v>292</v>
      </c>
      <c r="I97" s="8">
        <v>5975.8</v>
      </c>
      <c r="J97" s="8">
        <v>5975.8</v>
      </c>
      <c r="K97" s="8">
        <v>1135.4000000000001</v>
      </c>
      <c r="L97" s="8">
        <v>7111.2</v>
      </c>
      <c r="M97" s="7" t="s">
        <v>24</v>
      </c>
      <c r="N97" s="7" t="s">
        <v>296</v>
      </c>
      <c r="O97" s="7" t="s">
        <v>297</v>
      </c>
      <c r="P97" s="7" t="s">
        <v>27</v>
      </c>
      <c r="Q97" s="7" t="s">
        <v>28</v>
      </c>
    </row>
    <row r="98" spans="1:17">
      <c r="A98" s="7" t="s">
        <v>29</v>
      </c>
      <c r="B98" s="7">
        <v>0</v>
      </c>
      <c r="C98" s="7" t="s">
        <v>18</v>
      </c>
      <c r="D98" s="7" t="s">
        <v>19</v>
      </c>
      <c r="E98" s="7" t="s">
        <v>298</v>
      </c>
      <c r="F98" s="7" t="s">
        <v>21</v>
      </c>
      <c r="G98" s="7" t="s">
        <v>22</v>
      </c>
      <c r="H98" s="7" t="s">
        <v>292</v>
      </c>
      <c r="I98" s="8">
        <v>1152.94</v>
      </c>
      <c r="J98" s="8">
        <v>1152.94</v>
      </c>
      <c r="K98" s="8">
        <v>219.06</v>
      </c>
      <c r="L98" s="8">
        <v>1372</v>
      </c>
      <c r="M98" s="7" t="s">
        <v>24</v>
      </c>
      <c r="N98" s="7" t="s">
        <v>70</v>
      </c>
      <c r="O98" s="7" t="s">
        <v>299</v>
      </c>
      <c r="P98" s="7" t="s">
        <v>27</v>
      </c>
      <c r="Q98" s="7" t="s">
        <v>28</v>
      </c>
    </row>
    <row r="99" spans="1:17">
      <c r="A99" s="7" t="s">
        <v>17</v>
      </c>
      <c r="B99" s="7">
        <v>2.7879999999999998</v>
      </c>
      <c r="C99" s="7" t="s">
        <v>18</v>
      </c>
      <c r="D99" s="7" t="s">
        <v>19</v>
      </c>
      <c r="E99" s="7" t="s">
        <v>300</v>
      </c>
      <c r="F99" s="7" t="s">
        <v>21</v>
      </c>
      <c r="G99" s="7" t="s">
        <v>22</v>
      </c>
      <c r="H99" s="7" t="s">
        <v>292</v>
      </c>
      <c r="I99" s="8">
        <v>1265.6400000000001</v>
      </c>
      <c r="J99" s="8">
        <v>1265.6400000000001</v>
      </c>
      <c r="K99" s="8">
        <v>240.47</v>
      </c>
      <c r="L99" s="8">
        <v>1506.11</v>
      </c>
      <c r="M99" s="7" t="s">
        <v>24</v>
      </c>
      <c r="N99" s="7" t="s">
        <v>301</v>
      </c>
      <c r="O99" s="7" t="s">
        <v>302</v>
      </c>
      <c r="P99" s="7" t="s">
        <v>27</v>
      </c>
      <c r="Q99" s="7" t="s">
        <v>28</v>
      </c>
    </row>
    <row r="100" spans="1:17">
      <c r="A100" s="7" t="s">
        <v>29</v>
      </c>
      <c r="B100" s="7">
        <v>0</v>
      </c>
      <c r="C100" s="7" t="s">
        <v>18</v>
      </c>
      <c r="D100" s="7" t="s">
        <v>19</v>
      </c>
      <c r="E100" s="7" t="s">
        <v>303</v>
      </c>
      <c r="F100" s="7" t="s">
        <v>21</v>
      </c>
      <c r="G100" s="7" t="s">
        <v>22</v>
      </c>
      <c r="H100" s="7" t="s">
        <v>292</v>
      </c>
      <c r="I100" s="8">
        <v>195699.41</v>
      </c>
      <c r="J100" s="8">
        <v>195699.41</v>
      </c>
      <c r="K100" s="8">
        <v>37182.89</v>
      </c>
      <c r="L100" s="8">
        <v>232882.3</v>
      </c>
      <c r="M100" s="7" t="s">
        <v>34</v>
      </c>
      <c r="N100" s="7" t="s">
        <v>263</v>
      </c>
      <c r="O100" s="7" t="s">
        <v>304</v>
      </c>
      <c r="P100" s="7" t="s">
        <v>27</v>
      </c>
      <c r="Q100" s="7" t="s">
        <v>28</v>
      </c>
    </row>
    <row r="101" spans="1:17">
      <c r="A101" s="7" t="s">
        <v>29</v>
      </c>
      <c r="B101" s="7">
        <v>0</v>
      </c>
      <c r="C101" s="7" t="s">
        <v>18</v>
      </c>
      <c r="D101" s="7" t="s">
        <v>19</v>
      </c>
      <c r="E101" s="7" t="s">
        <v>305</v>
      </c>
      <c r="F101" s="7" t="s">
        <v>21</v>
      </c>
      <c r="G101" s="7" t="s">
        <v>22</v>
      </c>
      <c r="H101" s="7" t="s">
        <v>292</v>
      </c>
      <c r="I101" s="8">
        <v>70621.84</v>
      </c>
      <c r="J101" s="8">
        <v>70621.84</v>
      </c>
      <c r="K101" s="8">
        <v>13418.15</v>
      </c>
      <c r="L101" s="8">
        <v>84039.99</v>
      </c>
      <c r="M101" s="7" t="s">
        <v>34</v>
      </c>
      <c r="N101" s="7" t="s">
        <v>263</v>
      </c>
      <c r="O101" s="7" t="s">
        <v>306</v>
      </c>
      <c r="P101" s="7" t="s">
        <v>27</v>
      </c>
      <c r="Q101" s="7" t="s">
        <v>28</v>
      </c>
    </row>
    <row r="102" spans="1:17">
      <c r="A102" s="7" t="s">
        <v>29</v>
      </c>
      <c r="B102" s="7">
        <v>0</v>
      </c>
      <c r="C102" s="7" t="s">
        <v>18</v>
      </c>
      <c r="D102" s="7" t="s">
        <v>19</v>
      </c>
      <c r="E102" s="7" t="s">
        <v>307</v>
      </c>
      <c r="F102" s="7" t="s">
        <v>21</v>
      </c>
      <c r="G102" s="7" t="s">
        <v>22</v>
      </c>
      <c r="H102" s="7" t="s">
        <v>292</v>
      </c>
      <c r="I102" s="8">
        <v>5470.34</v>
      </c>
      <c r="J102" s="8">
        <v>5470.34</v>
      </c>
      <c r="K102" s="8">
        <v>1039.3599999999999</v>
      </c>
      <c r="L102" s="8">
        <v>6509.7</v>
      </c>
      <c r="M102" s="7" t="s">
        <v>34</v>
      </c>
      <c r="N102" s="7" t="s">
        <v>263</v>
      </c>
      <c r="O102" s="7" t="s">
        <v>308</v>
      </c>
      <c r="P102" s="7" t="s">
        <v>27</v>
      </c>
      <c r="Q102" s="7" t="s">
        <v>28</v>
      </c>
    </row>
    <row r="103" spans="1:17">
      <c r="A103" s="7" t="s">
        <v>29</v>
      </c>
      <c r="B103" s="7">
        <v>0</v>
      </c>
      <c r="C103" s="7" t="s">
        <v>18</v>
      </c>
      <c r="D103" s="7" t="s">
        <v>19</v>
      </c>
      <c r="E103" s="7" t="s">
        <v>309</v>
      </c>
      <c r="F103" s="7" t="s">
        <v>21</v>
      </c>
      <c r="G103" s="7" t="s">
        <v>22</v>
      </c>
      <c r="H103" s="7" t="s">
        <v>310</v>
      </c>
      <c r="I103" s="8">
        <v>870</v>
      </c>
      <c r="J103" s="8">
        <v>870</v>
      </c>
      <c r="K103" s="8">
        <v>165.3</v>
      </c>
      <c r="L103" s="8">
        <v>1035.3</v>
      </c>
      <c r="M103" s="7" t="s">
        <v>24</v>
      </c>
      <c r="N103" s="7" t="s">
        <v>311</v>
      </c>
      <c r="O103" s="7" t="s">
        <v>312</v>
      </c>
      <c r="P103" s="7" t="s">
        <v>27</v>
      </c>
      <c r="Q103" s="7" t="s">
        <v>28</v>
      </c>
    </row>
    <row r="104" spans="1:17">
      <c r="A104" s="7" t="s">
        <v>17</v>
      </c>
      <c r="B104" s="7">
        <v>2.798</v>
      </c>
      <c r="C104" s="7" t="s">
        <v>18</v>
      </c>
      <c r="D104" s="7" t="s">
        <v>19</v>
      </c>
      <c r="E104" s="7" t="s">
        <v>313</v>
      </c>
      <c r="F104" s="7" t="s">
        <v>21</v>
      </c>
      <c r="G104" s="7" t="s">
        <v>22</v>
      </c>
      <c r="H104" s="7" t="s">
        <v>314</v>
      </c>
      <c r="I104" s="8">
        <v>25182</v>
      </c>
      <c r="J104" s="8">
        <v>25182</v>
      </c>
      <c r="K104" s="8">
        <v>4784.58</v>
      </c>
      <c r="L104" s="8">
        <v>29966.58</v>
      </c>
      <c r="M104" s="7" t="s">
        <v>315</v>
      </c>
      <c r="N104" s="7" t="s">
        <v>316</v>
      </c>
      <c r="O104" s="7" t="s">
        <v>317</v>
      </c>
      <c r="P104" s="7" t="s">
        <v>27</v>
      </c>
      <c r="Q104" s="7" t="s">
        <v>28</v>
      </c>
    </row>
    <row r="105" spans="1:17">
      <c r="A105" s="7" t="s">
        <v>17</v>
      </c>
      <c r="B105" s="7">
        <v>2.798</v>
      </c>
      <c r="C105" s="7" t="s">
        <v>18</v>
      </c>
      <c r="D105" s="7" t="s">
        <v>19</v>
      </c>
      <c r="E105" s="7" t="s">
        <v>318</v>
      </c>
      <c r="F105" s="7" t="s">
        <v>21</v>
      </c>
      <c r="G105" s="7" t="s">
        <v>22</v>
      </c>
      <c r="H105" s="7" t="s">
        <v>314</v>
      </c>
      <c r="I105" s="8">
        <v>1270.18</v>
      </c>
      <c r="J105" s="8">
        <v>1270.18</v>
      </c>
      <c r="K105" s="8">
        <v>241.33</v>
      </c>
      <c r="L105" s="8">
        <v>1511.51</v>
      </c>
      <c r="M105" s="7" t="s">
        <v>24</v>
      </c>
      <c r="N105" s="7" t="s">
        <v>319</v>
      </c>
      <c r="O105" s="7" t="s">
        <v>320</v>
      </c>
      <c r="P105" s="7" t="s">
        <v>27</v>
      </c>
      <c r="Q105" s="7" t="s">
        <v>28</v>
      </c>
    </row>
    <row r="106" spans="1:17">
      <c r="A106" s="7" t="s">
        <v>29</v>
      </c>
      <c r="B106" s="7">
        <v>0</v>
      </c>
      <c r="C106" s="7" t="s">
        <v>18</v>
      </c>
      <c r="D106" s="7" t="s">
        <v>19</v>
      </c>
      <c r="E106" s="7" t="s">
        <v>321</v>
      </c>
      <c r="F106" s="7" t="s">
        <v>21</v>
      </c>
      <c r="G106" s="7" t="s">
        <v>22</v>
      </c>
      <c r="H106" s="7" t="s">
        <v>314</v>
      </c>
      <c r="I106" s="8">
        <v>1152.94</v>
      </c>
      <c r="J106" s="8">
        <v>1152.94</v>
      </c>
      <c r="K106" s="8">
        <v>219.06</v>
      </c>
      <c r="L106" s="8">
        <v>1372</v>
      </c>
      <c r="M106" s="7" t="s">
        <v>24</v>
      </c>
      <c r="N106" s="7" t="s">
        <v>70</v>
      </c>
      <c r="O106" s="7" t="s">
        <v>322</v>
      </c>
      <c r="P106" s="7" t="s">
        <v>27</v>
      </c>
      <c r="Q106" s="7" t="s">
        <v>28</v>
      </c>
    </row>
    <row r="107" spans="1:17">
      <c r="A107" s="7" t="s">
        <v>29</v>
      </c>
      <c r="B107" s="7">
        <v>0</v>
      </c>
      <c r="C107" s="7" t="s">
        <v>18</v>
      </c>
      <c r="D107" s="7" t="s">
        <v>19</v>
      </c>
      <c r="E107" s="7" t="s">
        <v>323</v>
      </c>
      <c r="F107" s="7" t="s">
        <v>21</v>
      </c>
      <c r="G107" s="7" t="s">
        <v>22</v>
      </c>
      <c r="H107" s="7" t="s">
        <v>314</v>
      </c>
      <c r="I107" s="8">
        <v>176902.78</v>
      </c>
      <c r="J107" s="8">
        <v>176902.78</v>
      </c>
      <c r="K107" s="8">
        <v>33611.53</v>
      </c>
      <c r="L107" s="8">
        <v>210514.31</v>
      </c>
      <c r="M107" s="7" t="s">
        <v>34</v>
      </c>
      <c r="N107" s="7" t="s">
        <v>263</v>
      </c>
      <c r="O107" s="7" t="s">
        <v>324</v>
      </c>
      <c r="P107" s="7" t="s">
        <v>27</v>
      </c>
      <c r="Q107" s="7" t="s">
        <v>28</v>
      </c>
    </row>
    <row r="108" spans="1:17">
      <c r="A108" s="7" t="s">
        <v>17</v>
      </c>
      <c r="B108" s="7">
        <v>2.8090000000000002</v>
      </c>
      <c r="C108" s="7" t="s">
        <v>18</v>
      </c>
      <c r="D108" s="7" t="s">
        <v>19</v>
      </c>
      <c r="E108" s="7" t="s">
        <v>325</v>
      </c>
      <c r="F108" s="7" t="s">
        <v>21</v>
      </c>
      <c r="G108" s="7" t="s">
        <v>22</v>
      </c>
      <c r="H108" s="7" t="s">
        <v>326</v>
      </c>
      <c r="I108" s="8">
        <v>417.14</v>
      </c>
      <c r="J108" s="8">
        <v>417.14</v>
      </c>
      <c r="K108" s="8">
        <v>79.27</v>
      </c>
      <c r="L108" s="8">
        <v>496.41</v>
      </c>
      <c r="M108" s="7" t="s">
        <v>24</v>
      </c>
      <c r="N108" s="7" t="s">
        <v>327</v>
      </c>
      <c r="O108" s="7" t="s">
        <v>328</v>
      </c>
      <c r="P108" s="7" t="s">
        <v>27</v>
      </c>
      <c r="Q108" s="7" t="s">
        <v>28</v>
      </c>
    </row>
    <row r="109" spans="1:17">
      <c r="A109" s="7" t="s">
        <v>29</v>
      </c>
      <c r="B109" s="7">
        <v>0</v>
      </c>
      <c r="C109" s="7" t="s">
        <v>18</v>
      </c>
      <c r="D109" s="7" t="s">
        <v>19</v>
      </c>
      <c r="E109" s="7" t="s">
        <v>329</v>
      </c>
      <c r="F109" s="7" t="s">
        <v>21</v>
      </c>
      <c r="G109" s="7" t="s">
        <v>22</v>
      </c>
      <c r="H109" s="7" t="s">
        <v>326</v>
      </c>
      <c r="I109" s="8">
        <v>12.61</v>
      </c>
      <c r="J109" s="8">
        <v>12.61</v>
      </c>
      <c r="K109" s="8">
        <v>2.4</v>
      </c>
      <c r="L109" s="8">
        <v>15.01</v>
      </c>
      <c r="M109" s="7" t="s">
        <v>24</v>
      </c>
      <c r="N109" s="7" t="s">
        <v>330</v>
      </c>
      <c r="O109" s="7" t="s">
        <v>331</v>
      </c>
      <c r="P109" s="7" t="s">
        <v>27</v>
      </c>
      <c r="Q109" s="7" t="s">
        <v>28</v>
      </c>
    </row>
    <row r="110" spans="1:17">
      <c r="A110" s="7" t="s">
        <v>29</v>
      </c>
      <c r="B110" s="7">
        <v>0</v>
      </c>
      <c r="C110" s="7" t="s">
        <v>18</v>
      </c>
      <c r="D110" s="7" t="s">
        <v>19</v>
      </c>
      <c r="E110" s="7" t="s">
        <v>332</v>
      </c>
      <c r="F110" s="7" t="s">
        <v>21</v>
      </c>
      <c r="G110" s="7" t="s">
        <v>22</v>
      </c>
      <c r="H110" s="7" t="s">
        <v>326</v>
      </c>
      <c r="I110" s="8">
        <v>49272.78</v>
      </c>
      <c r="J110" s="8">
        <v>49272.78</v>
      </c>
      <c r="K110" s="8">
        <v>9361.83</v>
      </c>
      <c r="L110" s="8">
        <v>58634.61</v>
      </c>
      <c r="M110" s="7" t="s">
        <v>34</v>
      </c>
      <c r="N110" s="7" t="s">
        <v>263</v>
      </c>
      <c r="O110" s="7" t="s">
        <v>333</v>
      </c>
      <c r="P110" s="7" t="s">
        <v>27</v>
      </c>
      <c r="Q110" s="7" t="s">
        <v>28</v>
      </c>
    </row>
    <row r="111" spans="1:17">
      <c r="A111" s="7" t="s">
        <v>29</v>
      </c>
      <c r="B111" s="7">
        <v>0</v>
      </c>
      <c r="C111" s="7" t="s">
        <v>18</v>
      </c>
      <c r="D111" s="7" t="s">
        <v>19</v>
      </c>
      <c r="E111" s="7" t="s">
        <v>334</v>
      </c>
      <c r="F111" s="7" t="s">
        <v>21</v>
      </c>
      <c r="G111" s="7" t="s">
        <v>22</v>
      </c>
      <c r="H111" s="7" t="s">
        <v>335</v>
      </c>
      <c r="I111" s="8">
        <v>525</v>
      </c>
      <c r="J111" s="8">
        <v>525</v>
      </c>
      <c r="K111" s="8">
        <v>99.75</v>
      </c>
      <c r="L111" s="8">
        <v>624.75</v>
      </c>
      <c r="M111" s="7" t="s">
        <v>24</v>
      </c>
      <c r="N111" s="7" t="s">
        <v>336</v>
      </c>
      <c r="O111" s="7" t="s">
        <v>337</v>
      </c>
      <c r="P111" s="7" t="s">
        <v>27</v>
      </c>
      <c r="Q111" s="7" t="s">
        <v>28</v>
      </c>
    </row>
    <row r="112" spans="1:17">
      <c r="A112" s="7" t="s">
        <v>29</v>
      </c>
      <c r="B112" s="7">
        <v>0</v>
      </c>
      <c r="C112" s="7" t="s">
        <v>18</v>
      </c>
      <c r="D112" s="7" t="s">
        <v>19</v>
      </c>
      <c r="E112" s="7" t="s">
        <v>338</v>
      </c>
      <c r="F112" s="7" t="s">
        <v>21</v>
      </c>
      <c r="G112" s="7" t="s">
        <v>22</v>
      </c>
      <c r="H112" s="7" t="s">
        <v>335</v>
      </c>
      <c r="I112" s="8">
        <v>7920</v>
      </c>
      <c r="J112" s="8">
        <v>7920</v>
      </c>
      <c r="K112" s="8">
        <v>1504.8</v>
      </c>
      <c r="L112" s="8">
        <v>9424.7999999999993</v>
      </c>
      <c r="M112" s="7" t="s">
        <v>120</v>
      </c>
      <c r="N112" s="7" t="s">
        <v>339</v>
      </c>
      <c r="O112" s="7" t="s">
        <v>340</v>
      </c>
      <c r="P112" s="7" t="s">
        <v>27</v>
      </c>
      <c r="Q112" s="7" t="s">
        <v>28</v>
      </c>
    </row>
    <row r="113" spans="1:17">
      <c r="A113" s="7" t="s">
        <v>29</v>
      </c>
      <c r="B113" s="7">
        <v>0</v>
      </c>
      <c r="C113" s="7" t="s">
        <v>18</v>
      </c>
      <c r="D113" s="7" t="s">
        <v>19</v>
      </c>
      <c r="E113" s="7" t="s">
        <v>341</v>
      </c>
      <c r="F113" s="7" t="s">
        <v>21</v>
      </c>
      <c r="G113" s="7" t="s">
        <v>22</v>
      </c>
      <c r="H113" s="7" t="s">
        <v>335</v>
      </c>
      <c r="I113" s="8">
        <v>153973.29999999999</v>
      </c>
      <c r="J113" s="8">
        <v>153973.29999999999</v>
      </c>
      <c r="K113" s="8">
        <v>29254.93</v>
      </c>
      <c r="L113" s="8">
        <v>183228.23</v>
      </c>
      <c r="M113" s="7" t="s">
        <v>34</v>
      </c>
      <c r="N113" s="7" t="s">
        <v>263</v>
      </c>
      <c r="O113" s="7" t="s">
        <v>342</v>
      </c>
      <c r="P113" s="7" t="s">
        <v>27</v>
      </c>
      <c r="Q113" s="7" t="s">
        <v>28</v>
      </c>
    </row>
    <row r="114" spans="1:17">
      <c r="A114" s="7" t="s">
        <v>29</v>
      </c>
      <c r="B114" s="7">
        <v>0</v>
      </c>
      <c r="C114" s="7" t="s">
        <v>18</v>
      </c>
      <c r="D114" s="7" t="s">
        <v>19</v>
      </c>
      <c r="E114" s="7" t="s">
        <v>343</v>
      </c>
      <c r="F114" s="7" t="s">
        <v>21</v>
      </c>
      <c r="G114" s="7" t="s">
        <v>22</v>
      </c>
      <c r="H114" s="7" t="s">
        <v>335</v>
      </c>
      <c r="I114" s="8">
        <v>41761.129999999997</v>
      </c>
      <c r="J114" s="8">
        <v>41761.129999999997</v>
      </c>
      <c r="K114" s="8">
        <v>7934.61</v>
      </c>
      <c r="L114" s="8">
        <v>49695.74</v>
      </c>
      <c r="M114" s="7" t="s">
        <v>34</v>
      </c>
      <c r="N114" s="7" t="s">
        <v>263</v>
      </c>
      <c r="O114" s="7" t="s">
        <v>344</v>
      </c>
      <c r="P114" s="7" t="s">
        <v>27</v>
      </c>
      <c r="Q114" s="7" t="s">
        <v>28</v>
      </c>
    </row>
    <row r="115" spans="1:17">
      <c r="A115" s="7" t="s">
        <v>17</v>
      </c>
      <c r="B115" s="7">
        <v>2.8260000000000001</v>
      </c>
      <c r="C115" s="7" t="s">
        <v>18</v>
      </c>
      <c r="D115" s="7" t="s">
        <v>19</v>
      </c>
      <c r="E115" s="7" t="s">
        <v>345</v>
      </c>
      <c r="F115" s="7" t="s">
        <v>21</v>
      </c>
      <c r="G115" s="7" t="s">
        <v>22</v>
      </c>
      <c r="H115" s="7" t="s">
        <v>335</v>
      </c>
      <c r="I115" s="8">
        <v>10738.8</v>
      </c>
      <c r="J115" s="8">
        <v>10738.8</v>
      </c>
      <c r="K115" s="8">
        <v>2040.37</v>
      </c>
      <c r="L115" s="8">
        <v>12779.17</v>
      </c>
      <c r="M115" s="7" t="s">
        <v>24</v>
      </c>
      <c r="N115" s="7" t="s">
        <v>346</v>
      </c>
      <c r="O115" s="7" t="s">
        <v>347</v>
      </c>
      <c r="P115" s="7" t="s">
        <v>27</v>
      </c>
      <c r="Q115" s="7" t="s">
        <v>28</v>
      </c>
    </row>
    <row r="116" spans="1:17">
      <c r="A116" s="7" t="s">
        <v>17</v>
      </c>
      <c r="B116" s="7">
        <v>2.8260000000000001</v>
      </c>
      <c r="C116" s="7" t="s">
        <v>18</v>
      </c>
      <c r="D116" s="7" t="s">
        <v>19</v>
      </c>
      <c r="E116" s="7" t="s">
        <v>348</v>
      </c>
      <c r="F116" s="7" t="s">
        <v>21</v>
      </c>
      <c r="G116" s="7" t="s">
        <v>22</v>
      </c>
      <c r="H116" s="7" t="s">
        <v>335</v>
      </c>
      <c r="I116" s="8">
        <v>7875.36</v>
      </c>
      <c r="J116" s="8">
        <v>7875.36</v>
      </c>
      <c r="K116" s="8">
        <v>1496.31</v>
      </c>
      <c r="L116" s="8">
        <v>9371.67</v>
      </c>
      <c r="M116" s="7" t="s">
        <v>24</v>
      </c>
      <c r="N116" s="7" t="s">
        <v>349</v>
      </c>
      <c r="O116" s="7" t="s">
        <v>350</v>
      </c>
      <c r="P116" s="7" t="s">
        <v>27</v>
      </c>
      <c r="Q116" s="7" t="s">
        <v>28</v>
      </c>
    </row>
    <row r="117" spans="1:17">
      <c r="A117" s="7" t="s">
        <v>29</v>
      </c>
      <c r="B117" s="7">
        <v>0</v>
      </c>
      <c r="C117" s="7" t="s">
        <v>18</v>
      </c>
      <c r="D117" s="7" t="s">
        <v>19</v>
      </c>
      <c r="E117" s="7" t="s">
        <v>351</v>
      </c>
      <c r="F117" s="7" t="s">
        <v>21</v>
      </c>
      <c r="G117" s="7" t="s">
        <v>22</v>
      </c>
      <c r="H117" s="7" t="s">
        <v>335</v>
      </c>
      <c r="I117" s="8">
        <v>1152.94</v>
      </c>
      <c r="J117" s="8">
        <v>1152.94</v>
      </c>
      <c r="K117" s="8">
        <v>219.06</v>
      </c>
      <c r="L117" s="8">
        <v>1372</v>
      </c>
      <c r="M117" s="7" t="s">
        <v>24</v>
      </c>
      <c r="N117" s="7" t="s">
        <v>70</v>
      </c>
      <c r="O117" s="7" t="s">
        <v>352</v>
      </c>
      <c r="P117" s="7" t="s">
        <v>27</v>
      </c>
      <c r="Q117" s="7" t="s">
        <v>28</v>
      </c>
    </row>
    <row r="118" spans="1:17">
      <c r="A118" s="7" t="s">
        <v>29</v>
      </c>
      <c r="B118" s="7">
        <v>0</v>
      </c>
      <c r="C118" s="7" t="s">
        <v>18</v>
      </c>
      <c r="D118" s="7" t="s">
        <v>19</v>
      </c>
      <c r="E118" s="7" t="s">
        <v>353</v>
      </c>
      <c r="F118" s="7" t="s">
        <v>21</v>
      </c>
      <c r="G118" s="7" t="s">
        <v>22</v>
      </c>
      <c r="H118" s="7" t="s">
        <v>335</v>
      </c>
      <c r="I118" s="8">
        <v>1790.76</v>
      </c>
      <c r="J118" s="8">
        <v>1790.76</v>
      </c>
      <c r="K118" s="8">
        <v>340.24</v>
      </c>
      <c r="L118" s="8">
        <v>2131</v>
      </c>
      <c r="M118" s="7" t="s">
        <v>24</v>
      </c>
      <c r="N118" s="7" t="s">
        <v>70</v>
      </c>
      <c r="O118" s="7" t="s">
        <v>354</v>
      </c>
      <c r="P118" s="7" t="s">
        <v>27</v>
      </c>
      <c r="Q118" s="7" t="s">
        <v>28</v>
      </c>
    </row>
    <row r="119" spans="1:17">
      <c r="A119" s="7" t="s">
        <v>29</v>
      </c>
      <c r="B119" s="7">
        <v>0</v>
      </c>
      <c r="C119" s="7" t="s">
        <v>18</v>
      </c>
      <c r="D119" s="7" t="s">
        <v>19</v>
      </c>
      <c r="E119" s="7" t="s">
        <v>355</v>
      </c>
      <c r="F119" s="7" t="s">
        <v>21</v>
      </c>
      <c r="G119" s="7" t="s">
        <v>22</v>
      </c>
      <c r="H119" s="7" t="s">
        <v>335</v>
      </c>
      <c r="I119" s="8">
        <v>12287</v>
      </c>
      <c r="J119" s="8">
        <v>12287</v>
      </c>
      <c r="K119" s="8">
        <v>2334.5300000000002</v>
      </c>
      <c r="L119" s="8">
        <v>14621.53</v>
      </c>
      <c r="M119" s="7" t="s">
        <v>120</v>
      </c>
      <c r="N119" s="7" t="s">
        <v>356</v>
      </c>
      <c r="O119" s="7" t="s">
        <v>357</v>
      </c>
      <c r="P119" s="7" t="s">
        <v>27</v>
      </c>
      <c r="Q119" s="7" t="s">
        <v>28</v>
      </c>
    </row>
    <row r="120" spans="1:17">
      <c r="A120" s="7" t="s">
        <v>29</v>
      </c>
      <c r="B120" s="7">
        <v>0</v>
      </c>
      <c r="C120" s="7" t="s">
        <v>18</v>
      </c>
      <c r="D120" s="7" t="s">
        <v>19</v>
      </c>
      <c r="E120" s="7" t="s">
        <v>358</v>
      </c>
      <c r="F120" s="7" t="s">
        <v>21</v>
      </c>
      <c r="G120" s="7" t="s">
        <v>22</v>
      </c>
      <c r="H120" s="7" t="s">
        <v>335</v>
      </c>
      <c r="I120" s="8">
        <v>172.22</v>
      </c>
      <c r="J120" s="8">
        <v>172.22</v>
      </c>
      <c r="K120" s="8">
        <v>32.72</v>
      </c>
      <c r="L120" s="8">
        <v>204.94</v>
      </c>
      <c r="M120" s="7" t="s">
        <v>34</v>
      </c>
      <c r="N120" s="7" t="s">
        <v>359</v>
      </c>
      <c r="O120" s="7" t="s">
        <v>360</v>
      </c>
      <c r="P120" s="7" t="s">
        <v>27</v>
      </c>
      <c r="Q120" s="7" t="s">
        <v>28</v>
      </c>
    </row>
    <row r="121" spans="1:17">
      <c r="A121" s="7" t="s">
        <v>17</v>
      </c>
      <c r="B121" s="7">
        <v>2.8010000000000002</v>
      </c>
      <c r="C121" s="7" t="s">
        <v>18</v>
      </c>
      <c r="D121" s="7" t="s">
        <v>19</v>
      </c>
      <c r="E121" s="7" t="s">
        <v>361</v>
      </c>
      <c r="F121" s="7" t="s">
        <v>21</v>
      </c>
      <c r="G121" s="7" t="s">
        <v>22</v>
      </c>
      <c r="H121" s="7" t="s">
        <v>362</v>
      </c>
      <c r="I121" s="8">
        <v>105037.5</v>
      </c>
      <c r="J121" s="8">
        <v>105037.5</v>
      </c>
      <c r="K121" s="8">
        <v>19957.13</v>
      </c>
      <c r="L121" s="8">
        <v>124994.63</v>
      </c>
      <c r="M121" s="7" t="s">
        <v>98</v>
      </c>
      <c r="N121" s="7" t="s">
        <v>363</v>
      </c>
      <c r="O121" s="7" t="s">
        <v>364</v>
      </c>
      <c r="P121" s="7" t="s">
        <v>27</v>
      </c>
      <c r="Q121" s="7" t="s">
        <v>28</v>
      </c>
    </row>
    <row r="122" spans="1:17">
      <c r="A122" s="7" t="s">
        <v>17</v>
      </c>
      <c r="B122" s="7">
        <v>2.8010000000000002</v>
      </c>
      <c r="C122" s="7" t="s">
        <v>18</v>
      </c>
      <c r="D122" s="7" t="s">
        <v>19</v>
      </c>
      <c r="E122" s="7" t="s">
        <v>365</v>
      </c>
      <c r="F122" s="7" t="s">
        <v>21</v>
      </c>
      <c r="G122" s="7" t="s">
        <v>22</v>
      </c>
      <c r="H122" s="7" t="s">
        <v>362</v>
      </c>
      <c r="I122" s="8">
        <v>490175</v>
      </c>
      <c r="J122" s="8">
        <v>490175</v>
      </c>
      <c r="K122" s="8">
        <v>93133.25</v>
      </c>
      <c r="L122" s="8">
        <v>583308.25</v>
      </c>
      <c r="M122" s="7" t="s">
        <v>38</v>
      </c>
      <c r="N122" s="7" t="s">
        <v>366</v>
      </c>
      <c r="O122" s="7" t="s">
        <v>367</v>
      </c>
      <c r="P122" s="7" t="s">
        <v>27</v>
      </c>
      <c r="Q122" s="7" t="s">
        <v>28</v>
      </c>
    </row>
    <row r="123" spans="1:17">
      <c r="A123" s="7" t="s">
        <v>17</v>
      </c>
      <c r="B123" s="7">
        <v>2.8010000000000002</v>
      </c>
      <c r="C123" s="7" t="s">
        <v>18</v>
      </c>
      <c r="D123" s="7" t="s">
        <v>19</v>
      </c>
      <c r="E123" s="7" t="s">
        <v>368</v>
      </c>
      <c r="F123" s="7" t="s">
        <v>21</v>
      </c>
      <c r="G123" s="7" t="s">
        <v>22</v>
      </c>
      <c r="H123" s="7" t="s">
        <v>362</v>
      </c>
      <c r="I123" s="8">
        <v>99435.5</v>
      </c>
      <c r="J123" s="8">
        <v>99435.5</v>
      </c>
      <c r="K123" s="8">
        <v>18892.75</v>
      </c>
      <c r="L123" s="8">
        <v>118328.25</v>
      </c>
      <c r="M123" s="7" t="s">
        <v>38</v>
      </c>
      <c r="N123" s="7" t="s">
        <v>369</v>
      </c>
      <c r="O123" s="7" t="s">
        <v>370</v>
      </c>
      <c r="P123" s="7" t="s">
        <v>27</v>
      </c>
      <c r="Q123" s="7" t="s">
        <v>28</v>
      </c>
    </row>
    <row r="124" spans="1:17">
      <c r="A124" s="7" t="s">
        <v>17</v>
      </c>
      <c r="B124" s="7">
        <v>2.8010000000000002</v>
      </c>
      <c r="C124" s="7" t="s">
        <v>18</v>
      </c>
      <c r="D124" s="7" t="s">
        <v>19</v>
      </c>
      <c r="E124" s="7" t="s">
        <v>371</v>
      </c>
      <c r="F124" s="7" t="s">
        <v>21</v>
      </c>
      <c r="G124" s="7" t="s">
        <v>22</v>
      </c>
      <c r="H124" s="7" t="s">
        <v>362</v>
      </c>
      <c r="I124" s="8">
        <v>99435.5</v>
      </c>
      <c r="J124" s="8">
        <v>99435.5</v>
      </c>
      <c r="K124" s="8">
        <v>18892.75</v>
      </c>
      <c r="L124" s="8">
        <v>118328.25</v>
      </c>
      <c r="M124" s="7" t="s">
        <v>38</v>
      </c>
      <c r="N124" s="7" t="s">
        <v>38</v>
      </c>
      <c r="O124" s="7" t="s">
        <v>372</v>
      </c>
      <c r="P124" s="7" t="s">
        <v>27</v>
      </c>
      <c r="Q124" s="7" t="s">
        <v>28</v>
      </c>
    </row>
    <row r="125" spans="1:17">
      <c r="A125" s="7" t="s">
        <v>29</v>
      </c>
      <c r="B125" s="7">
        <v>0</v>
      </c>
      <c r="C125" s="7" t="s">
        <v>18</v>
      </c>
      <c r="D125" s="7" t="s">
        <v>19</v>
      </c>
      <c r="E125" s="7" t="s">
        <v>373</v>
      </c>
      <c r="F125" s="7" t="s">
        <v>21</v>
      </c>
      <c r="G125" s="7" t="s">
        <v>22</v>
      </c>
      <c r="H125" s="7" t="s">
        <v>362</v>
      </c>
      <c r="I125" s="8">
        <v>600</v>
      </c>
      <c r="J125" s="8">
        <v>600</v>
      </c>
      <c r="K125" s="8">
        <v>114</v>
      </c>
      <c r="L125" s="8">
        <v>714</v>
      </c>
      <c r="M125" s="7" t="s">
        <v>24</v>
      </c>
      <c r="N125" s="7" t="s">
        <v>374</v>
      </c>
      <c r="O125" s="7" t="s">
        <v>375</v>
      </c>
      <c r="P125" s="7" t="s">
        <v>27</v>
      </c>
      <c r="Q125" s="7" t="s">
        <v>28</v>
      </c>
    </row>
    <row r="126" spans="1:17">
      <c r="A126" s="7" t="s">
        <v>29</v>
      </c>
      <c r="B126" s="7">
        <v>0</v>
      </c>
      <c r="C126" s="7" t="s">
        <v>18</v>
      </c>
      <c r="D126" s="7" t="s">
        <v>19</v>
      </c>
      <c r="E126" s="7" t="s">
        <v>376</v>
      </c>
      <c r="F126" s="7" t="s">
        <v>21</v>
      </c>
      <c r="G126" s="7" t="s">
        <v>22</v>
      </c>
      <c r="H126" s="7" t="s">
        <v>377</v>
      </c>
      <c r="I126" s="8">
        <v>184.87</v>
      </c>
      <c r="J126" s="8">
        <v>184.87</v>
      </c>
      <c r="K126" s="8">
        <v>35.130000000000003</v>
      </c>
      <c r="L126" s="8">
        <v>220</v>
      </c>
      <c r="M126" s="7" t="s">
        <v>24</v>
      </c>
      <c r="N126" s="7" t="s">
        <v>378</v>
      </c>
      <c r="O126" s="7" t="s">
        <v>379</v>
      </c>
      <c r="P126" s="7" t="s">
        <v>27</v>
      </c>
      <c r="Q126" s="7" t="s">
        <v>28</v>
      </c>
    </row>
    <row r="127" spans="1:17">
      <c r="A127" s="7" t="s">
        <v>29</v>
      </c>
      <c r="B127" s="7">
        <v>0</v>
      </c>
      <c r="C127" s="7" t="s">
        <v>18</v>
      </c>
      <c r="D127" s="7" t="s">
        <v>19</v>
      </c>
      <c r="E127" s="7" t="s">
        <v>380</v>
      </c>
      <c r="F127" s="7" t="s">
        <v>21</v>
      </c>
      <c r="G127" s="7" t="s">
        <v>22</v>
      </c>
      <c r="H127" s="7" t="s">
        <v>377</v>
      </c>
      <c r="I127" s="8">
        <v>189.08</v>
      </c>
      <c r="J127" s="8">
        <v>189.08</v>
      </c>
      <c r="K127" s="8">
        <v>35.93</v>
      </c>
      <c r="L127" s="8">
        <v>225.01</v>
      </c>
      <c r="M127" s="7" t="s">
        <v>24</v>
      </c>
      <c r="N127" s="7" t="s">
        <v>378</v>
      </c>
      <c r="O127" s="7" t="s">
        <v>381</v>
      </c>
      <c r="P127" s="7" t="s">
        <v>27</v>
      </c>
      <c r="Q127" s="7" t="s">
        <v>28</v>
      </c>
    </row>
    <row r="128" spans="1:17">
      <c r="A128" s="7" t="s">
        <v>17</v>
      </c>
      <c r="B128" s="7">
        <v>2.8029999999999999</v>
      </c>
      <c r="C128" s="7" t="s">
        <v>18</v>
      </c>
      <c r="D128" s="7" t="s">
        <v>19</v>
      </c>
      <c r="E128" s="7" t="s">
        <v>382</v>
      </c>
      <c r="F128" s="7" t="s">
        <v>21</v>
      </c>
      <c r="G128" s="7" t="s">
        <v>22</v>
      </c>
      <c r="H128" s="7" t="s">
        <v>383</v>
      </c>
      <c r="I128" s="8">
        <v>2893.09</v>
      </c>
      <c r="J128" s="8">
        <v>2893.09</v>
      </c>
      <c r="K128" s="8">
        <v>549.70000000000005</v>
      </c>
      <c r="L128" s="8">
        <v>3442.78</v>
      </c>
      <c r="M128" s="7" t="s">
        <v>24</v>
      </c>
      <c r="N128" s="7" t="s">
        <v>384</v>
      </c>
      <c r="O128" s="7" t="s">
        <v>385</v>
      </c>
      <c r="P128" s="7" t="s">
        <v>27</v>
      </c>
      <c r="Q128" s="7" t="s">
        <v>28</v>
      </c>
    </row>
    <row r="129" spans="1:17">
      <c r="A129" s="7" t="s">
        <v>29</v>
      </c>
      <c r="B129" s="7">
        <v>0</v>
      </c>
      <c r="C129" s="7" t="s">
        <v>18</v>
      </c>
      <c r="D129" s="7" t="s">
        <v>19</v>
      </c>
      <c r="E129" s="7" t="s">
        <v>386</v>
      </c>
      <c r="F129" s="7" t="s">
        <v>21</v>
      </c>
      <c r="G129" s="7" t="s">
        <v>22</v>
      </c>
      <c r="H129" s="7" t="s">
        <v>383</v>
      </c>
      <c r="I129" s="8">
        <v>1152.94</v>
      </c>
      <c r="J129" s="8">
        <v>1152.94</v>
      </c>
      <c r="K129" s="8">
        <v>219.06</v>
      </c>
      <c r="L129" s="8">
        <v>1372</v>
      </c>
      <c r="M129" s="7" t="s">
        <v>24</v>
      </c>
      <c r="N129" s="7" t="s">
        <v>70</v>
      </c>
      <c r="O129" s="7" t="s">
        <v>387</v>
      </c>
      <c r="P129" s="7" t="s">
        <v>27</v>
      </c>
      <c r="Q129" s="7" t="s">
        <v>28</v>
      </c>
    </row>
    <row r="130" spans="1:17">
      <c r="A130" s="7" t="s">
        <v>29</v>
      </c>
      <c r="B130" s="7">
        <v>0</v>
      </c>
      <c r="C130" s="7" t="s">
        <v>18</v>
      </c>
      <c r="D130" s="7" t="s">
        <v>19</v>
      </c>
      <c r="E130" s="7" t="s">
        <v>388</v>
      </c>
      <c r="F130" s="7" t="s">
        <v>21</v>
      </c>
      <c r="G130" s="7" t="s">
        <v>22</v>
      </c>
      <c r="H130" s="7" t="s">
        <v>383</v>
      </c>
      <c r="I130" s="8">
        <v>5067.2299999999996</v>
      </c>
      <c r="J130" s="8">
        <v>5067.2299999999996</v>
      </c>
      <c r="K130" s="8">
        <v>962.77</v>
      </c>
      <c r="L130" s="8">
        <v>6030</v>
      </c>
      <c r="M130" s="7" t="s">
        <v>24</v>
      </c>
      <c r="N130" s="7" t="s">
        <v>70</v>
      </c>
      <c r="O130" s="7" t="s">
        <v>389</v>
      </c>
      <c r="P130" s="7" t="s">
        <v>27</v>
      </c>
      <c r="Q130" s="7" t="s">
        <v>28</v>
      </c>
    </row>
    <row r="131" spans="1:17">
      <c r="A131" s="7" t="s">
        <v>29</v>
      </c>
      <c r="B131" s="7">
        <v>0</v>
      </c>
      <c r="C131" s="7" t="s">
        <v>18</v>
      </c>
      <c r="D131" s="7" t="s">
        <v>19</v>
      </c>
      <c r="E131" s="7" t="s">
        <v>390</v>
      </c>
      <c r="F131" s="7" t="s">
        <v>21</v>
      </c>
      <c r="G131" s="7" t="s">
        <v>22</v>
      </c>
      <c r="H131" s="7" t="s">
        <v>383</v>
      </c>
      <c r="I131" s="8">
        <v>97863.53</v>
      </c>
      <c r="J131" s="8">
        <v>97863.53</v>
      </c>
      <c r="K131" s="8">
        <v>18594.07</v>
      </c>
      <c r="L131" s="8">
        <v>116457.60000000001</v>
      </c>
      <c r="M131" s="7" t="s">
        <v>34</v>
      </c>
      <c r="N131" s="7" t="s">
        <v>263</v>
      </c>
      <c r="O131" s="7" t="s">
        <v>391</v>
      </c>
      <c r="P131" s="7" t="s">
        <v>27</v>
      </c>
      <c r="Q131" s="7" t="s">
        <v>28</v>
      </c>
    </row>
    <row r="132" spans="1:17">
      <c r="A132" s="7" t="s">
        <v>29</v>
      </c>
      <c r="B132" s="7">
        <v>0</v>
      </c>
      <c r="C132" s="7" t="s">
        <v>18</v>
      </c>
      <c r="D132" s="7" t="s">
        <v>19</v>
      </c>
      <c r="E132" s="7" t="s">
        <v>392</v>
      </c>
      <c r="F132" s="7" t="s">
        <v>21</v>
      </c>
      <c r="G132" s="7" t="s">
        <v>22</v>
      </c>
      <c r="H132" s="7" t="s">
        <v>383</v>
      </c>
      <c r="I132" s="8">
        <v>43046.78</v>
      </c>
      <c r="J132" s="8">
        <v>43046.78</v>
      </c>
      <c r="K132" s="8">
        <v>8178.89</v>
      </c>
      <c r="L132" s="8">
        <v>51225.67</v>
      </c>
      <c r="M132" s="7" t="s">
        <v>34</v>
      </c>
      <c r="N132" s="7" t="s">
        <v>35</v>
      </c>
      <c r="O132" s="7" t="s">
        <v>393</v>
      </c>
      <c r="P132" s="7" t="s">
        <v>27</v>
      </c>
      <c r="Q132" s="7" t="s">
        <v>28</v>
      </c>
    </row>
    <row r="133" spans="1:17">
      <c r="A133" s="7" t="s">
        <v>29</v>
      </c>
      <c r="B133" s="7">
        <v>0</v>
      </c>
      <c r="C133" s="7" t="s">
        <v>18</v>
      </c>
      <c r="D133" s="7" t="s">
        <v>19</v>
      </c>
      <c r="E133" s="7" t="s">
        <v>394</v>
      </c>
      <c r="F133" s="7" t="s">
        <v>21</v>
      </c>
      <c r="G133" s="7" t="s">
        <v>22</v>
      </c>
      <c r="H133" s="7" t="s">
        <v>383</v>
      </c>
      <c r="I133" s="8">
        <v>5380.67</v>
      </c>
      <c r="J133" s="8">
        <v>5380.67</v>
      </c>
      <c r="K133" s="8">
        <v>1022.33</v>
      </c>
      <c r="L133" s="8">
        <v>6403</v>
      </c>
      <c r="M133" s="7" t="s">
        <v>24</v>
      </c>
      <c r="N133" s="7" t="s">
        <v>395</v>
      </c>
      <c r="O133" s="7" t="s">
        <v>396</v>
      </c>
      <c r="P133" s="7" t="s">
        <v>27</v>
      </c>
      <c r="Q133" s="7" t="s">
        <v>28</v>
      </c>
    </row>
    <row r="134" spans="1:17">
      <c r="A134" s="7" t="s">
        <v>29</v>
      </c>
      <c r="B134" s="7">
        <v>0</v>
      </c>
      <c r="C134" s="7" t="s">
        <v>18</v>
      </c>
      <c r="D134" s="7" t="s">
        <v>19</v>
      </c>
      <c r="E134" s="7" t="s">
        <v>397</v>
      </c>
      <c r="F134" s="7" t="s">
        <v>21</v>
      </c>
      <c r="G134" s="7" t="s">
        <v>22</v>
      </c>
      <c r="H134" s="7" t="s">
        <v>398</v>
      </c>
      <c r="I134" s="8">
        <v>7677.36</v>
      </c>
      <c r="J134" s="8">
        <v>7677.36</v>
      </c>
      <c r="K134" s="8">
        <v>1458.7</v>
      </c>
      <c r="L134" s="8">
        <v>9136.06</v>
      </c>
      <c r="M134" s="7" t="s">
        <v>399</v>
      </c>
      <c r="N134" s="7" t="s">
        <v>400</v>
      </c>
      <c r="O134" s="7" t="s">
        <v>401</v>
      </c>
      <c r="P134" s="7" t="s">
        <v>27</v>
      </c>
      <c r="Q134" s="7" t="s">
        <v>28</v>
      </c>
    </row>
    <row r="135" spans="1:17">
      <c r="A135" s="7" t="s">
        <v>29</v>
      </c>
      <c r="B135" s="7">
        <v>0</v>
      </c>
      <c r="C135" s="7" t="s">
        <v>18</v>
      </c>
      <c r="D135" s="7" t="s">
        <v>402</v>
      </c>
      <c r="E135" s="7" t="s">
        <v>403</v>
      </c>
      <c r="F135" s="7" t="s">
        <v>21</v>
      </c>
      <c r="G135" s="7" t="s">
        <v>22</v>
      </c>
      <c r="H135" s="7" t="s">
        <v>404</v>
      </c>
      <c r="I135" s="8">
        <v>24530.1</v>
      </c>
      <c r="J135" s="8">
        <v>24530.1</v>
      </c>
      <c r="K135" s="8">
        <v>4660.72</v>
      </c>
      <c r="L135" s="8">
        <v>29190.82</v>
      </c>
      <c r="M135" s="7" t="s">
        <v>405</v>
      </c>
      <c r="N135" s="7" t="s">
        <v>406</v>
      </c>
      <c r="O135" s="7" t="s">
        <v>27</v>
      </c>
      <c r="P135" s="7" t="s">
        <v>27</v>
      </c>
      <c r="Q135" s="7" t="s">
        <v>28</v>
      </c>
    </row>
    <row r="136" spans="1:17">
      <c r="A136" s="7" t="s">
        <v>29</v>
      </c>
      <c r="B136" s="7">
        <v>0</v>
      </c>
      <c r="C136" s="7" t="s">
        <v>18</v>
      </c>
      <c r="D136" s="7" t="s">
        <v>402</v>
      </c>
      <c r="E136" s="7" t="s">
        <v>407</v>
      </c>
      <c r="F136" s="7" t="s">
        <v>21</v>
      </c>
      <c r="G136" s="7" t="s">
        <v>22</v>
      </c>
      <c r="H136" s="7" t="s">
        <v>362</v>
      </c>
      <c r="I136" s="8">
        <v>8212.27</v>
      </c>
      <c r="J136" s="8">
        <v>8212.27</v>
      </c>
      <c r="K136" s="8">
        <v>1560.33</v>
      </c>
      <c r="L136" s="8">
        <v>9772.6</v>
      </c>
      <c r="M136" s="7" t="s">
        <v>405</v>
      </c>
      <c r="N136" s="7" t="s">
        <v>408</v>
      </c>
      <c r="O136" s="7" t="s">
        <v>27</v>
      </c>
      <c r="P136" s="7" t="s">
        <v>27</v>
      </c>
      <c r="Q136" s="7" t="s">
        <v>28</v>
      </c>
    </row>
    <row r="137" spans="1:17">
      <c r="A137" s="7" t="s">
        <v>29</v>
      </c>
      <c r="B137" s="7">
        <v>0</v>
      </c>
      <c r="C137" s="7" t="s">
        <v>18</v>
      </c>
      <c r="D137" s="7" t="s">
        <v>402</v>
      </c>
      <c r="E137" s="7" t="s">
        <v>409</v>
      </c>
      <c r="F137" s="7" t="s">
        <v>21</v>
      </c>
      <c r="G137" s="7" t="s">
        <v>22</v>
      </c>
      <c r="H137" s="7" t="s">
        <v>410</v>
      </c>
      <c r="I137" s="8">
        <v>33571.199999999997</v>
      </c>
      <c r="J137" s="8">
        <v>16785.599999999999</v>
      </c>
      <c r="K137" s="8">
        <v>3189.26</v>
      </c>
      <c r="L137" s="8">
        <v>19974.86</v>
      </c>
      <c r="M137" s="7" t="s">
        <v>405</v>
      </c>
      <c r="N137" s="7" t="s">
        <v>411</v>
      </c>
      <c r="O137" s="7" t="s">
        <v>27</v>
      </c>
      <c r="P137" s="7" t="s">
        <v>27</v>
      </c>
      <c r="Q137" s="7" t="s">
        <v>28</v>
      </c>
    </row>
    <row r="138" spans="1:17">
      <c r="A138" s="7" t="s">
        <v>29</v>
      </c>
      <c r="B138" s="7">
        <v>0</v>
      </c>
      <c r="C138" s="7" t="s">
        <v>18</v>
      </c>
      <c r="D138" s="7" t="s">
        <v>412</v>
      </c>
      <c r="E138" s="7" t="s">
        <v>413</v>
      </c>
      <c r="F138" s="7" t="s">
        <v>21</v>
      </c>
      <c r="G138" s="7" t="s">
        <v>22</v>
      </c>
      <c r="H138" s="7" t="s">
        <v>414</v>
      </c>
      <c r="I138" s="8">
        <v>467.74</v>
      </c>
      <c r="J138" s="8">
        <v>467.74</v>
      </c>
      <c r="K138" s="8">
        <v>103.98</v>
      </c>
      <c r="L138" s="8">
        <v>651.24</v>
      </c>
      <c r="M138" s="7" t="s">
        <v>405</v>
      </c>
      <c r="N138" s="7" t="s">
        <v>415</v>
      </c>
      <c r="O138" s="7" t="s">
        <v>27</v>
      </c>
      <c r="P138" s="7" t="s">
        <v>27</v>
      </c>
      <c r="Q138" s="7" t="s">
        <v>28</v>
      </c>
    </row>
    <row r="139" spans="1:17">
      <c r="A139" s="7" t="s">
        <v>29</v>
      </c>
      <c r="B139" s="7">
        <v>0</v>
      </c>
      <c r="C139" s="7" t="s">
        <v>18</v>
      </c>
      <c r="D139" s="7" t="s">
        <v>412</v>
      </c>
      <c r="E139" s="7" t="s">
        <v>416</v>
      </c>
      <c r="F139" s="7" t="s">
        <v>21</v>
      </c>
      <c r="G139" s="7" t="s">
        <v>22</v>
      </c>
      <c r="H139" s="7" t="s">
        <v>215</v>
      </c>
      <c r="I139" s="8">
        <v>482.3</v>
      </c>
      <c r="J139" s="8">
        <v>482.3</v>
      </c>
      <c r="K139" s="8">
        <v>107.22</v>
      </c>
      <c r="L139" s="8">
        <v>671.51</v>
      </c>
      <c r="M139" s="7" t="s">
        <v>405</v>
      </c>
      <c r="N139" s="7" t="s">
        <v>417</v>
      </c>
      <c r="O139" s="7" t="s">
        <v>27</v>
      </c>
      <c r="P139" s="7" t="s">
        <v>27</v>
      </c>
      <c r="Q139" s="7" t="s">
        <v>28</v>
      </c>
    </row>
    <row r="140" spans="1:17">
      <c r="A140" s="7" t="s">
        <v>29</v>
      </c>
      <c r="B140" s="7">
        <v>0</v>
      </c>
      <c r="C140" s="7" t="s">
        <v>18</v>
      </c>
      <c r="D140" s="7" t="s">
        <v>412</v>
      </c>
      <c r="E140" s="7" t="s">
        <v>418</v>
      </c>
      <c r="F140" s="7" t="s">
        <v>21</v>
      </c>
      <c r="G140" s="7" t="s">
        <v>22</v>
      </c>
      <c r="H140" s="7" t="s">
        <v>419</v>
      </c>
      <c r="I140" s="8">
        <v>584.22</v>
      </c>
      <c r="J140" s="8">
        <v>584.22</v>
      </c>
      <c r="K140" s="8">
        <v>129.87</v>
      </c>
      <c r="L140" s="8">
        <v>813.41</v>
      </c>
      <c r="M140" s="7" t="s">
        <v>405</v>
      </c>
      <c r="N140" s="7" t="s">
        <v>417</v>
      </c>
      <c r="O140" s="7" t="s">
        <v>27</v>
      </c>
      <c r="P140" s="7" t="s">
        <v>27</v>
      </c>
      <c r="Q140" s="7" t="s">
        <v>28</v>
      </c>
    </row>
    <row r="141" spans="1:17">
      <c r="A141" s="7" t="s">
        <v>29</v>
      </c>
      <c r="B141" s="7">
        <v>0</v>
      </c>
      <c r="C141" s="7" t="s">
        <v>18</v>
      </c>
      <c r="D141" s="7" t="s">
        <v>412</v>
      </c>
      <c r="E141" s="7" t="s">
        <v>420</v>
      </c>
      <c r="F141" s="7" t="s">
        <v>21</v>
      </c>
      <c r="G141" s="7" t="s">
        <v>22</v>
      </c>
      <c r="H141" s="7" t="s">
        <v>292</v>
      </c>
      <c r="I141" s="8">
        <v>533.26</v>
      </c>
      <c r="J141" s="8">
        <v>533.26</v>
      </c>
      <c r="K141" s="8">
        <v>118.54</v>
      </c>
      <c r="L141" s="8">
        <v>742.45</v>
      </c>
      <c r="M141" s="7" t="s">
        <v>405</v>
      </c>
      <c r="N141" s="7" t="s">
        <v>421</v>
      </c>
      <c r="O141" s="7" t="s">
        <v>27</v>
      </c>
      <c r="P141" s="7" t="s">
        <v>27</v>
      </c>
      <c r="Q141" s="7" t="s">
        <v>28</v>
      </c>
    </row>
    <row r="142" spans="1:17">
      <c r="A142" s="7" t="s">
        <v>29</v>
      </c>
      <c r="B142" s="7">
        <v>0</v>
      </c>
      <c r="C142" s="7" t="s">
        <v>18</v>
      </c>
      <c r="D142" s="7" t="s">
        <v>412</v>
      </c>
      <c r="E142" s="7" t="s">
        <v>422</v>
      </c>
      <c r="F142" s="7" t="s">
        <v>21</v>
      </c>
      <c r="G142" s="7" t="s">
        <v>22</v>
      </c>
      <c r="H142" s="7" t="s">
        <v>423</v>
      </c>
      <c r="I142" s="8">
        <v>20.02</v>
      </c>
      <c r="J142" s="8">
        <v>20.02</v>
      </c>
      <c r="K142" s="8">
        <v>4.45</v>
      </c>
      <c r="L142" s="8">
        <v>27.88</v>
      </c>
      <c r="M142" s="7" t="s">
        <v>405</v>
      </c>
      <c r="N142" s="7" t="s">
        <v>421</v>
      </c>
      <c r="O142" s="7" t="s">
        <v>27</v>
      </c>
      <c r="P142" s="7" t="s">
        <v>27</v>
      </c>
      <c r="Q142" s="7" t="s">
        <v>28</v>
      </c>
    </row>
    <row r="143" spans="1:17">
      <c r="A143" s="7" t="s">
        <v>29</v>
      </c>
      <c r="B143" s="7">
        <v>0</v>
      </c>
      <c r="C143" s="7" t="s">
        <v>18</v>
      </c>
      <c r="D143" s="7" t="s">
        <v>412</v>
      </c>
      <c r="E143" s="7" t="s">
        <v>424</v>
      </c>
      <c r="F143" s="7" t="s">
        <v>21</v>
      </c>
      <c r="G143" s="7" t="s">
        <v>22</v>
      </c>
      <c r="H143" s="7" t="s">
        <v>425</v>
      </c>
      <c r="I143" s="8">
        <v>564.20000000000005</v>
      </c>
      <c r="J143" s="8">
        <v>564.20000000000005</v>
      </c>
      <c r="K143" s="8">
        <v>125.42</v>
      </c>
      <c r="L143" s="8">
        <v>785.53</v>
      </c>
      <c r="M143" s="7" t="s">
        <v>405</v>
      </c>
      <c r="N143" s="7" t="s">
        <v>426</v>
      </c>
      <c r="O143" s="7" t="s">
        <v>27</v>
      </c>
      <c r="P143" s="7" t="s">
        <v>27</v>
      </c>
      <c r="Q143" s="7" t="s">
        <v>28</v>
      </c>
    </row>
    <row r="144" spans="1:17">
      <c r="A144" s="7" t="s">
        <v>29</v>
      </c>
      <c r="B144" s="7">
        <v>0</v>
      </c>
      <c r="C144" s="7" t="s">
        <v>18</v>
      </c>
      <c r="D144" s="7" t="s">
        <v>412</v>
      </c>
      <c r="E144" s="7" t="s">
        <v>427</v>
      </c>
      <c r="F144" s="7" t="s">
        <v>21</v>
      </c>
      <c r="G144" s="7" t="s">
        <v>22</v>
      </c>
      <c r="H144" s="7" t="s">
        <v>428</v>
      </c>
      <c r="I144" s="8">
        <v>593.32000000000005</v>
      </c>
      <c r="J144" s="8">
        <v>593.32000000000005</v>
      </c>
      <c r="K144" s="8">
        <v>131.88999999999999</v>
      </c>
      <c r="L144" s="8">
        <v>826.07</v>
      </c>
      <c r="M144" s="7" t="s">
        <v>405</v>
      </c>
      <c r="N144" s="7" t="s">
        <v>426</v>
      </c>
      <c r="O144" s="7" t="s">
        <v>27</v>
      </c>
      <c r="P144" s="7" t="s">
        <v>27</v>
      </c>
      <c r="Q144" s="7" t="s">
        <v>28</v>
      </c>
    </row>
    <row r="145" spans="1:17">
      <c r="A145" s="7" t="s">
        <v>29</v>
      </c>
      <c r="B145" s="7">
        <v>0</v>
      </c>
      <c r="C145" s="7" t="s">
        <v>18</v>
      </c>
      <c r="D145" s="7" t="s">
        <v>412</v>
      </c>
      <c r="E145" s="7" t="s">
        <v>429</v>
      </c>
      <c r="F145" s="7" t="s">
        <v>21</v>
      </c>
      <c r="G145" s="7" t="s">
        <v>22</v>
      </c>
      <c r="H145" s="7" t="s">
        <v>383</v>
      </c>
      <c r="I145" s="8">
        <v>695.24</v>
      </c>
      <c r="J145" s="8">
        <v>695.24</v>
      </c>
      <c r="K145" s="8">
        <v>154.55000000000001</v>
      </c>
      <c r="L145" s="8">
        <v>967.98</v>
      </c>
      <c r="M145" s="7" t="s">
        <v>405</v>
      </c>
      <c r="N145" s="7" t="s">
        <v>421</v>
      </c>
      <c r="O145" s="7" t="s">
        <v>27</v>
      </c>
      <c r="P145" s="7" t="s">
        <v>27</v>
      </c>
      <c r="Q145" s="7" t="s">
        <v>28</v>
      </c>
    </row>
    <row r="146" spans="1:17">
      <c r="A146" s="7" t="s">
        <v>29</v>
      </c>
      <c r="B146" s="7">
        <v>0</v>
      </c>
      <c r="C146" s="7" t="s">
        <v>18</v>
      </c>
      <c r="D146" s="7" t="s">
        <v>430</v>
      </c>
      <c r="E146" s="7" t="s">
        <v>431</v>
      </c>
      <c r="F146" s="7" t="s">
        <v>21</v>
      </c>
      <c r="G146" s="7" t="s">
        <v>22</v>
      </c>
      <c r="H146" s="7" t="s">
        <v>241</v>
      </c>
      <c r="I146" s="8">
        <v>25322.81</v>
      </c>
      <c r="J146" s="8">
        <v>25322.81</v>
      </c>
      <c r="K146" s="8">
        <v>4811.33</v>
      </c>
      <c r="L146" s="8">
        <v>30134.14</v>
      </c>
      <c r="M146" s="7" t="s">
        <v>405</v>
      </c>
      <c r="N146" s="7" t="s">
        <v>432</v>
      </c>
      <c r="O146" s="7" t="s">
        <v>27</v>
      </c>
      <c r="P146" s="7" t="s">
        <v>27</v>
      </c>
      <c r="Q146" s="7" t="s">
        <v>28</v>
      </c>
    </row>
    <row r="147" spans="1:17">
      <c r="A147" s="7" t="s">
        <v>29</v>
      </c>
      <c r="B147" s="7">
        <v>0</v>
      </c>
      <c r="C147" s="7" t="s">
        <v>18</v>
      </c>
      <c r="D147" s="7" t="s">
        <v>430</v>
      </c>
      <c r="E147" s="7" t="s">
        <v>433</v>
      </c>
      <c r="F147" s="7" t="s">
        <v>21</v>
      </c>
      <c r="G147" s="7" t="s">
        <v>22</v>
      </c>
      <c r="H147" s="7" t="s">
        <v>434</v>
      </c>
      <c r="I147" s="8">
        <v>3050.88</v>
      </c>
      <c r="J147" s="8">
        <v>3050.88</v>
      </c>
      <c r="K147" s="8">
        <v>579.66999999999996</v>
      </c>
      <c r="L147" s="8">
        <v>3630.55</v>
      </c>
      <c r="M147" s="7" t="s">
        <v>405</v>
      </c>
      <c r="N147" s="7" t="s">
        <v>435</v>
      </c>
      <c r="O147" s="7" t="s">
        <v>27</v>
      </c>
      <c r="P147" s="7" t="s">
        <v>27</v>
      </c>
      <c r="Q147" s="7" t="s">
        <v>28</v>
      </c>
    </row>
    <row r="148" spans="1:17">
      <c r="A148" s="7" t="s">
        <v>29</v>
      </c>
      <c r="B148" s="7">
        <v>0</v>
      </c>
      <c r="C148" s="7" t="s">
        <v>18</v>
      </c>
      <c r="D148" s="7" t="s">
        <v>430</v>
      </c>
      <c r="E148" s="7" t="s">
        <v>436</v>
      </c>
      <c r="F148" s="7" t="s">
        <v>21</v>
      </c>
      <c r="G148" s="7" t="s">
        <v>22</v>
      </c>
      <c r="H148" s="7" t="s">
        <v>437</v>
      </c>
      <c r="I148" s="8">
        <v>3781.44</v>
      </c>
      <c r="J148" s="8">
        <v>3781.44</v>
      </c>
      <c r="K148" s="8">
        <v>718.47</v>
      </c>
      <c r="L148" s="8">
        <v>4499.91</v>
      </c>
      <c r="M148" s="7" t="s">
        <v>405</v>
      </c>
      <c r="N148" s="7" t="s">
        <v>408</v>
      </c>
      <c r="O148" s="7" t="s">
        <v>27</v>
      </c>
      <c r="P148" s="7" t="s">
        <v>27</v>
      </c>
      <c r="Q148" s="7" t="s">
        <v>28</v>
      </c>
    </row>
    <row r="149" spans="1:17">
      <c r="A149" s="7" t="s">
        <v>29</v>
      </c>
      <c r="B149" s="7">
        <v>0</v>
      </c>
      <c r="C149" s="7" t="s">
        <v>18</v>
      </c>
      <c r="D149" s="7" t="s">
        <v>430</v>
      </c>
      <c r="E149" s="7" t="s">
        <v>438</v>
      </c>
      <c r="F149" s="7" t="s">
        <v>21</v>
      </c>
      <c r="G149" s="7" t="s">
        <v>22</v>
      </c>
      <c r="H149" s="7" t="s">
        <v>437</v>
      </c>
      <c r="I149" s="8">
        <v>437.81</v>
      </c>
      <c r="J149" s="8">
        <v>437.81</v>
      </c>
      <c r="K149" s="8">
        <v>83.18</v>
      </c>
      <c r="L149" s="8">
        <v>520.99</v>
      </c>
      <c r="M149" s="7" t="s">
        <v>405</v>
      </c>
      <c r="N149" s="7" t="s">
        <v>439</v>
      </c>
      <c r="O149" s="7" t="s">
        <v>27</v>
      </c>
      <c r="P149" s="7" t="s">
        <v>27</v>
      </c>
      <c r="Q149" s="7" t="s">
        <v>28</v>
      </c>
    </row>
    <row r="150" spans="1:17">
      <c r="A150" s="7" t="s">
        <v>29</v>
      </c>
      <c r="B150" s="7">
        <v>0</v>
      </c>
      <c r="C150" s="7" t="s">
        <v>440</v>
      </c>
      <c r="D150" s="7" t="s">
        <v>19</v>
      </c>
      <c r="E150" s="7" t="s">
        <v>441</v>
      </c>
      <c r="F150" s="7" t="s">
        <v>21</v>
      </c>
      <c r="G150" s="7" t="s">
        <v>22</v>
      </c>
      <c r="H150" s="7" t="s">
        <v>23</v>
      </c>
      <c r="I150" s="8">
        <v>-33828.76</v>
      </c>
      <c r="J150" s="8">
        <v>-33828.76</v>
      </c>
      <c r="K150" s="8">
        <v>-6427.46</v>
      </c>
      <c r="L150" s="8">
        <v>-40256.22</v>
      </c>
      <c r="M150" s="7" t="s">
        <v>34</v>
      </c>
      <c r="N150" s="7" t="s">
        <v>27</v>
      </c>
      <c r="O150" s="7" t="s">
        <v>442</v>
      </c>
      <c r="P150" s="7" t="s">
        <v>27</v>
      </c>
      <c r="Q150" s="7" t="s">
        <v>28</v>
      </c>
    </row>
    <row r="151" spans="1:17">
      <c r="A151" s="7" t="s">
        <v>29</v>
      </c>
      <c r="B151" s="7">
        <v>0</v>
      </c>
      <c r="C151" s="7" t="s">
        <v>440</v>
      </c>
      <c r="D151" s="7" t="s">
        <v>19</v>
      </c>
      <c r="E151" s="7" t="s">
        <v>443</v>
      </c>
      <c r="F151" s="7" t="s">
        <v>21</v>
      </c>
      <c r="G151" s="7" t="s">
        <v>22</v>
      </c>
      <c r="H151" s="7" t="s">
        <v>23</v>
      </c>
      <c r="I151" s="8">
        <v>-583.16</v>
      </c>
      <c r="J151" s="8">
        <v>-583.16</v>
      </c>
      <c r="K151" s="8">
        <v>-110.8</v>
      </c>
      <c r="L151" s="8">
        <v>-693.96</v>
      </c>
      <c r="M151" s="7" t="s">
        <v>34</v>
      </c>
      <c r="N151" s="7" t="s">
        <v>444</v>
      </c>
      <c r="O151" s="7" t="s">
        <v>445</v>
      </c>
      <c r="P151" s="7" t="s">
        <v>27</v>
      </c>
      <c r="Q151" s="7" t="s">
        <v>28</v>
      </c>
    </row>
    <row r="152" spans="1:17">
      <c r="A152" s="7" t="s">
        <v>29</v>
      </c>
      <c r="B152" s="7">
        <v>0</v>
      </c>
      <c r="C152" s="7" t="s">
        <v>440</v>
      </c>
      <c r="D152" s="7" t="s">
        <v>19</v>
      </c>
      <c r="E152" s="7" t="s">
        <v>446</v>
      </c>
      <c r="F152" s="7" t="s">
        <v>21</v>
      </c>
      <c r="G152" s="7" t="s">
        <v>22</v>
      </c>
      <c r="H152" s="7" t="s">
        <v>23</v>
      </c>
      <c r="I152" s="8">
        <v>-16785.7</v>
      </c>
      <c r="J152" s="8">
        <v>-16785.7</v>
      </c>
      <c r="K152" s="8">
        <v>-3189.28</v>
      </c>
      <c r="L152" s="8">
        <v>-19974.98</v>
      </c>
      <c r="M152" s="7" t="s">
        <v>34</v>
      </c>
      <c r="N152" s="7" t="s">
        <v>447</v>
      </c>
      <c r="O152" s="7" t="s">
        <v>448</v>
      </c>
      <c r="P152" s="7" t="s">
        <v>27</v>
      </c>
      <c r="Q152" s="7" t="s">
        <v>28</v>
      </c>
    </row>
    <row r="153" spans="1:17">
      <c r="A153" s="7" t="s">
        <v>29</v>
      </c>
      <c r="B153" s="7">
        <v>0</v>
      </c>
      <c r="C153" s="7" t="s">
        <v>440</v>
      </c>
      <c r="D153" s="7" t="s">
        <v>19</v>
      </c>
      <c r="E153" s="7" t="s">
        <v>449</v>
      </c>
      <c r="F153" s="7" t="s">
        <v>21</v>
      </c>
      <c r="G153" s="7" t="s">
        <v>22</v>
      </c>
      <c r="H153" s="7" t="s">
        <v>57</v>
      </c>
      <c r="I153" s="8">
        <v>-1484.3</v>
      </c>
      <c r="J153" s="8">
        <v>-1484.3</v>
      </c>
      <c r="K153" s="8">
        <v>-282.02</v>
      </c>
      <c r="L153" s="8">
        <v>-1766.32</v>
      </c>
      <c r="M153" s="7" t="s">
        <v>24</v>
      </c>
      <c r="N153" s="7" t="s">
        <v>27</v>
      </c>
      <c r="O153" s="7" t="s">
        <v>450</v>
      </c>
      <c r="P153" s="7" t="s">
        <v>27</v>
      </c>
      <c r="Q153" s="7" t="s">
        <v>28</v>
      </c>
    </row>
    <row r="154" spans="1:17">
      <c r="A154" s="7" t="s">
        <v>29</v>
      </c>
      <c r="B154" s="7">
        <v>0</v>
      </c>
      <c r="C154" s="7" t="s">
        <v>440</v>
      </c>
      <c r="D154" s="7" t="s">
        <v>19</v>
      </c>
      <c r="E154" s="7" t="s">
        <v>451</v>
      </c>
      <c r="F154" s="7" t="s">
        <v>21</v>
      </c>
      <c r="G154" s="7" t="s">
        <v>22</v>
      </c>
      <c r="H154" s="7" t="s">
        <v>57</v>
      </c>
      <c r="I154" s="8">
        <v>-9371.01</v>
      </c>
      <c r="J154" s="8">
        <v>-9371.01</v>
      </c>
      <c r="K154" s="8">
        <v>-1780.49</v>
      </c>
      <c r="L154" s="8">
        <v>-11151.5</v>
      </c>
      <c r="M154" s="7" t="s">
        <v>34</v>
      </c>
      <c r="N154" s="7" t="s">
        <v>452</v>
      </c>
      <c r="O154" s="7" t="s">
        <v>453</v>
      </c>
      <c r="P154" s="7" t="s">
        <v>27</v>
      </c>
      <c r="Q154" s="7" t="s">
        <v>28</v>
      </c>
    </row>
    <row r="155" spans="1:17">
      <c r="A155" s="7" t="s">
        <v>29</v>
      </c>
      <c r="B155" s="7">
        <v>0</v>
      </c>
      <c r="C155" s="7" t="s">
        <v>440</v>
      </c>
      <c r="D155" s="7" t="s">
        <v>19</v>
      </c>
      <c r="E155" s="7" t="s">
        <v>454</v>
      </c>
      <c r="F155" s="7" t="s">
        <v>21</v>
      </c>
      <c r="G155" s="7" t="s">
        <v>22</v>
      </c>
      <c r="H155" s="7" t="s">
        <v>90</v>
      </c>
      <c r="I155" s="8">
        <v>-1137.0899999999999</v>
      </c>
      <c r="J155" s="8">
        <v>-1137.0899999999999</v>
      </c>
      <c r="K155" s="8">
        <v>-216.05</v>
      </c>
      <c r="L155" s="8">
        <v>-1353.14</v>
      </c>
      <c r="M155" s="7" t="s">
        <v>34</v>
      </c>
      <c r="N155" s="7" t="s">
        <v>455</v>
      </c>
      <c r="O155" s="7" t="s">
        <v>456</v>
      </c>
      <c r="P155" s="7" t="s">
        <v>27</v>
      </c>
      <c r="Q155" s="7" t="s">
        <v>28</v>
      </c>
    </row>
    <row r="156" spans="1:17">
      <c r="A156" s="7" t="s">
        <v>29</v>
      </c>
      <c r="B156" s="7">
        <v>0</v>
      </c>
      <c r="C156" s="7" t="s">
        <v>440</v>
      </c>
      <c r="D156" s="7" t="s">
        <v>19</v>
      </c>
      <c r="E156" s="7" t="s">
        <v>457</v>
      </c>
      <c r="F156" s="7" t="s">
        <v>21</v>
      </c>
      <c r="G156" s="7" t="s">
        <v>22</v>
      </c>
      <c r="H156" s="7" t="s">
        <v>94</v>
      </c>
      <c r="I156" s="8">
        <v>-6817.55</v>
      </c>
      <c r="J156" s="8">
        <v>-6817.55</v>
      </c>
      <c r="K156" s="8">
        <v>-1295.33</v>
      </c>
      <c r="L156" s="8">
        <v>-8112.88</v>
      </c>
      <c r="M156" s="7" t="s">
        <v>34</v>
      </c>
      <c r="N156" s="7" t="s">
        <v>458</v>
      </c>
      <c r="O156" s="7" t="s">
        <v>459</v>
      </c>
      <c r="P156" s="7" t="s">
        <v>27</v>
      </c>
      <c r="Q156" s="7" t="s">
        <v>28</v>
      </c>
    </row>
    <row r="157" spans="1:17">
      <c r="A157" s="7" t="s">
        <v>29</v>
      </c>
      <c r="B157" s="7">
        <v>0</v>
      </c>
      <c r="C157" s="7" t="s">
        <v>440</v>
      </c>
      <c r="D157" s="7" t="s">
        <v>19</v>
      </c>
      <c r="E157" s="7" t="s">
        <v>460</v>
      </c>
      <c r="F157" s="7" t="s">
        <v>21</v>
      </c>
      <c r="G157" s="7" t="s">
        <v>22</v>
      </c>
      <c r="H157" s="7" t="s">
        <v>153</v>
      </c>
      <c r="I157" s="8">
        <v>-6693.7</v>
      </c>
      <c r="J157" s="8">
        <v>-6693.7</v>
      </c>
      <c r="K157" s="8">
        <v>-1271.8</v>
      </c>
      <c r="L157" s="8">
        <v>-7965.5</v>
      </c>
      <c r="M157" s="7" t="s">
        <v>34</v>
      </c>
      <c r="N157" s="7" t="s">
        <v>461</v>
      </c>
      <c r="O157" s="7" t="s">
        <v>462</v>
      </c>
      <c r="P157" s="7" t="s">
        <v>27</v>
      </c>
      <c r="Q157" s="7" t="s">
        <v>28</v>
      </c>
    </row>
    <row r="158" spans="1:17">
      <c r="A158" s="7" t="s">
        <v>29</v>
      </c>
      <c r="B158" s="7">
        <v>0</v>
      </c>
      <c r="C158" s="7" t="s">
        <v>440</v>
      </c>
      <c r="D158" s="7" t="s">
        <v>19</v>
      </c>
      <c r="E158" s="7" t="s">
        <v>463</v>
      </c>
      <c r="F158" s="7" t="s">
        <v>21</v>
      </c>
      <c r="G158" s="7" t="s">
        <v>22</v>
      </c>
      <c r="H158" s="7" t="s">
        <v>171</v>
      </c>
      <c r="I158" s="8">
        <v>-33556.39</v>
      </c>
      <c r="J158" s="8">
        <v>-33556.39</v>
      </c>
      <c r="K158" s="8">
        <v>-6375.71</v>
      </c>
      <c r="L158" s="8">
        <v>-39932.1</v>
      </c>
      <c r="M158" s="7" t="s">
        <v>34</v>
      </c>
      <c r="N158" s="7" t="s">
        <v>464</v>
      </c>
      <c r="O158" s="7" t="s">
        <v>465</v>
      </c>
      <c r="P158" s="7" t="s">
        <v>27</v>
      </c>
      <c r="Q158" s="7" t="s">
        <v>28</v>
      </c>
    </row>
    <row r="159" spans="1:17">
      <c r="A159" s="7" t="s">
        <v>29</v>
      </c>
      <c r="B159" s="7">
        <v>0</v>
      </c>
      <c r="C159" s="7" t="s">
        <v>440</v>
      </c>
      <c r="D159" s="7" t="s">
        <v>19</v>
      </c>
      <c r="E159" s="7" t="s">
        <v>466</v>
      </c>
      <c r="F159" s="7" t="s">
        <v>21</v>
      </c>
      <c r="G159" s="7" t="s">
        <v>22</v>
      </c>
      <c r="H159" s="7" t="s">
        <v>171</v>
      </c>
      <c r="I159" s="8">
        <v>-1407.09</v>
      </c>
      <c r="J159" s="8">
        <v>-1407.09</v>
      </c>
      <c r="K159" s="8">
        <v>-267.35000000000002</v>
      </c>
      <c r="L159" s="8">
        <v>-1674.44</v>
      </c>
      <c r="M159" s="7" t="s">
        <v>34</v>
      </c>
      <c r="N159" s="7" t="s">
        <v>467</v>
      </c>
      <c r="O159" s="7" t="s">
        <v>468</v>
      </c>
      <c r="P159" s="7" t="s">
        <v>27</v>
      </c>
      <c r="Q159" s="7" t="s">
        <v>28</v>
      </c>
    </row>
    <row r="160" spans="1:17">
      <c r="A160" s="7" t="s">
        <v>29</v>
      </c>
      <c r="B160" s="7">
        <v>0</v>
      </c>
      <c r="C160" s="7" t="s">
        <v>440</v>
      </c>
      <c r="D160" s="7" t="s">
        <v>19</v>
      </c>
      <c r="E160" s="7" t="s">
        <v>469</v>
      </c>
      <c r="F160" s="7" t="s">
        <v>21</v>
      </c>
      <c r="G160" s="7" t="s">
        <v>22</v>
      </c>
      <c r="H160" s="7" t="s">
        <v>205</v>
      </c>
      <c r="I160" s="8">
        <v>-24750.14</v>
      </c>
      <c r="J160" s="8">
        <v>-24750.14</v>
      </c>
      <c r="K160" s="8">
        <v>-4702.53</v>
      </c>
      <c r="L160" s="8">
        <v>-29452.67</v>
      </c>
      <c r="M160" s="7" t="s">
        <v>34</v>
      </c>
      <c r="N160" s="7" t="s">
        <v>212</v>
      </c>
      <c r="O160" s="7" t="s">
        <v>470</v>
      </c>
      <c r="P160" s="7" t="s">
        <v>27</v>
      </c>
      <c r="Q160" s="7" t="s">
        <v>28</v>
      </c>
    </row>
    <row r="161" spans="1:17">
      <c r="A161" s="7" t="s">
        <v>29</v>
      </c>
      <c r="B161" s="7">
        <v>0</v>
      </c>
      <c r="C161" s="7" t="s">
        <v>440</v>
      </c>
      <c r="D161" s="7" t="s">
        <v>19</v>
      </c>
      <c r="E161" s="7" t="s">
        <v>471</v>
      </c>
      <c r="F161" s="7" t="s">
        <v>21</v>
      </c>
      <c r="G161" s="7" t="s">
        <v>22</v>
      </c>
      <c r="H161" s="7" t="s">
        <v>230</v>
      </c>
      <c r="I161" s="8">
        <v>-6124.83</v>
      </c>
      <c r="J161" s="8">
        <v>-6124.83</v>
      </c>
      <c r="K161" s="8">
        <v>-1163.72</v>
      </c>
      <c r="L161" s="8">
        <v>-7288.55</v>
      </c>
      <c r="M161" s="7" t="s">
        <v>34</v>
      </c>
      <c r="N161" s="7" t="s">
        <v>472</v>
      </c>
      <c r="O161" s="7" t="s">
        <v>473</v>
      </c>
      <c r="P161" s="7" t="s">
        <v>27</v>
      </c>
      <c r="Q161" s="7" t="s">
        <v>28</v>
      </c>
    </row>
    <row r="162" spans="1:17">
      <c r="A162" s="7" t="s">
        <v>29</v>
      </c>
      <c r="B162" s="7">
        <v>0</v>
      </c>
      <c r="C162" s="7" t="s">
        <v>440</v>
      </c>
      <c r="D162" s="7" t="s">
        <v>19</v>
      </c>
      <c r="E162" s="7" t="s">
        <v>474</v>
      </c>
      <c r="F162" s="7" t="s">
        <v>21</v>
      </c>
      <c r="G162" s="7" t="s">
        <v>22</v>
      </c>
      <c r="H162" s="7" t="s">
        <v>230</v>
      </c>
      <c r="I162" s="8">
        <v>-10652.09</v>
      </c>
      <c r="J162" s="8">
        <v>-10652.09</v>
      </c>
      <c r="K162" s="8">
        <v>-2023.9</v>
      </c>
      <c r="L162" s="8">
        <v>-12675.99</v>
      </c>
      <c r="M162" s="7" t="s">
        <v>34</v>
      </c>
      <c r="N162" s="7" t="s">
        <v>475</v>
      </c>
      <c r="O162" s="7" t="s">
        <v>476</v>
      </c>
      <c r="P162" s="7" t="s">
        <v>27</v>
      </c>
      <c r="Q162" s="7" t="s">
        <v>28</v>
      </c>
    </row>
    <row r="163" spans="1:17">
      <c r="A163" s="7" t="s">
        <v>29</v>
      </c>
      <c r="B163" s="7">
        <v>0</v>
      </c>
      <c r="C163" s="7" t="s">
        <v>440</v>
      </c>
      <c r="D163" s="7" t="s">
        <v>19</v>
      </c>
      <c r="E163" s="7" t="s">
        <v>477</v>
      </c>
      <c r="F163" s="7" t="s">
        <v>21</v>
      </c>
      <c r="G163" s="7" t="s">
        <v>22</v>
      </c>
      <c r="H163" s="7" t="s">
        <v>478</v>
      </c>
      <c r="I163" s="8">
        <v>-41333.919999999998</v>
      </c>
      <c r="J163" s="8">
        <v>-41333.919999999998</v>
      </c>
      <c r="K163" s="8">
        <v>-7853.44</v>
      </c>
      <c r="L163" s="8">
        <v>-49187.360000000001</v>
      </c>
      <c r="M163" s="7" t="s">
        <v>34</v>
      </c>
      <c r="N163" s="7" t="s">
        <v>479</v>
      </c>
      <c r="O163" s="7" t="s">
        <v>480</v>
      </c>
      <c r="P163" s="7" t="s">
        <v>27</v>
      </c>
      <c r="Q163" s="7" t="s">
        <v>28</v>
      </c>
    </row>
    <row r="164" spans="1:17">
      <c r="A164" s="7" t="s">
        <v>29</v>
      </c>
      <c r="B164" s="7">
        <v>0</v>
      </c>
      <c r="C164" s="7" t="s">
        <v>440</v>
      </c>
      <c r="D164" s="7" t="s">
        <v>19</v>
      </c>
      <c r="E164" s="7" t="s">
        <v>481</v>
      </c>
      <c r="F164" s="7" t="s">
        <v>21</v>
      </c>
      <c r="G164" s="7" t="s">
        <v>22</v>
      </c>
      <c r="H164" s="7" t="s">
        <v>241</v>
      </c>
      <c r="I164" s="8">
        <v>-21583.32</v>
      </c>
      <c r="J164" s="8">
        <v>-21583.32</v>
      </c>
      <c r="K164" s="8">
        <v>-4100.83</v>
      </c>
      <c r="L164" s="8">
        <v>-25684.15</v>
      </c>
      <c r="M164" s="7" t="s">
        <v>34</v>
      </c>
      <c r="N164" s="7" t="s">
        <v>482</v>
      </c>
      <c r="O164" s="7" t="s">
        <v>483</v>
      </c>
      <c r="P164" s="7" t="s">
        <v>27</v>
      </c>
      <c r="Q164" s="7" t="s">
        <v>28</v>
      </c>
    </row>
    <row r="165" spans="1:17">
      <c r="A165" s="7" t="s">
        <v>29</v>
      </c>
      <c r="B165" s="7">
        <v>0</v>
      </c>
      <c r="C165" s="7" t="s">
        <v>440</v>
      </c>
      <c r="D165" s="7" t="s">
        <v>19</v>
      </c>
      <c r="E165" s="7" t="s">
        <v>484</v>
      </c>
      <c r="F165" s="7" t="s">
        <v>21</v>
      </c>
      <c r="G165" s="7" t="s">
        <v>22</v>
      </c>
      <c r="H165" s="7" t="s">
        <v>241</v>
      </c>
      <c r="I165" s="8">
        <v>-2415.09</v>
      </c>
      <c r="J165" s="8">
        <v>-2415.09</v>
      </c>
      <c r="K165" s="8">
        <v>-458.87</v>
      </c>
      <c r="L165" s="8">
        <v>-2873.96</v>
      </c>
      <c r="M165" s="7" t="s">
        <v>34</v>
      </c>
      <c r="N165" s="7" t="s">
        <v>485</v>
      </c>
      <c r="O165" s="7" t="s">
        <v>486</v>
      </c>
      <c r="P165" s="7" t="s">
        <v>27</v>
      </c>
      <c r="Q165" s="7" t="s">
        <v>28</v>
      </c>
    </row>
    <row r="166" spans="1:17">
      <c r="A166" s="7" t="s">
        <v>29</v>
      </c>
      <c r="B166" s="7">
        <v>0</v>
      </c>
      <c r="C166" s="7" t="s">
        <v>440</v>
      </c>
      <c r="D166" s="7" t="s">
        <v>19</v>
      </c>
      <c r="E166" s="7" t="s">
        <v>487</v>
      </c>
      <c r="F166" s="7" t="s">
        <v>21</v>
      </c>
      <c r="G166" s="7" t="s">
        <v>22</v>
      </c>
      <c r="H166" s="7" t="s">
        <v>488</v>
      </c>
      <c r="I166" s="8">
        <v>-1266.02</v>
      </c>
      <c r="J166" s="8">
        <v>-1266.02</v>
      </c>
      <c r="K166" s="8">
        <v>-240.54</v>
      </c>
      <c r="L166" s="8">
        <v>-1506.56</v>
      </c>
      <c r="M166" s="7" t="s">
        <v>34</v>
      </c>
      <c r="N166" s="7" t="s">
        <v>489</v>
      </c>
      <c r="O166" s="7" t="s">
        <v>490</v>
      </c>
      <c r="P166" s="7" t="s">
        <v>27</v>
      </c>
      <c r="Q166" s="7" t="s">
        <v>28</v>
      </c>
    </row>
    <row r="167" spans="1:17">
      <c r="A167" s="7" t="s">
        <v>29</v>
      </c>
      <c r="B167" s="7">
        <v>0</v>
      </c>
      <c r="C167" s="7" t="s">
        <v>440</v>
      </c>
      <c r="D167" s="7" t="s">
        <v>19</v>
      </c>
      <c r="E167" s="7" t="s">
        <v>491</v>
      </c>
      <c r="F167" s="7" t="s">
        <v>21</v>
      </c>
      <c r="G167" s="7" t="s">
        <v>22</v>
      </c>
      <c r="H167" s="7" t="s">
        <v>292</v>
      </c>
      <c r="I167" s="8">
        <v>-14181.87</v>
      </c>
      <c r="J167" s="8">
        <v>-14181.87</v>
      </c>
      <c r="K167" s="8">
        <v>-2694.56</v>
      </c>
      <c r="L167" s="8">
        <v>-16876.43</v>
      </c>
      <c r="M167" s="7" t="s">
        <v>34</v>
      </c>
      <c r="N167" s="7" t="s">
        <v>263</v>
      </c>
      <c r="O167" s="7" t="s">
        <v>492</v>
      </c>
      <c r="P167" s="7" t="s">
        <v>27</v>
      </c>
      <c r="Q167" s="7" t="s">
        <v>28</v>
      </c>
    </row>
    <row r="168" spans="1:17">
      <c r="A168" s="7" t="s">
        <v>29</v>
      </c>
      <c r="B168" s="7">
        <v>0</v>
      </c>
      <c r="C168" s="7" t="s">
        <v>440</v>
      </c>
      <c r="D168" s="7" t="s">
        <v>19</v>
      </c>
      <c r="E168" s="7" t="s">
        <v>493</v>
      </c>
      <c r="F168" s="7" t="s">
        <v>21</v>
      </c>
      <c r="G168" s="7" t="s">
        <v>22</v>
      </c>
      <c r="H168" s="7" t="s">
        <v>314</v>
      </c>
      <c r="I168" s="8">
        <v>-15296.15</v>
      </c>
      <c r="J168" s="8">
        <v>-15296.15</v>
      </c>
      <c r="K168" s="8">
        <v>-2906.27</v>
      </c>
      <c r="L168" s="8">
        <v>-18202.419999999998</v>
      </c>
      <c r="M168" s="7" t="s">
        <v>34</v>
      </c>
      <c r="N168" s="7" t="s">
        <v>494</v>
      </c>
      <c r="O168" s="7" t="s">
        <v>495</v>
      </c>
      <c r="P168" s="7" t="s">
        <v>27</v>
      </c>
      <c r="Q168" s="7" t="s">
        <v>28</v>
      </c>
    </row>
    <row r="169" spans="1:17">
      <c r="A169" s="7" t="s">
        <v>29</v>
      </c>
      <c r="B169" s="7">
        <v>0</v>
      </c>
      <c r="C169" s="7" t="s">
        <v>440</v>
      </c>
      <c r="D169" s="7" t="s">
        <v>19</v>
      </c>
      <c r="E169" s="7" t="s">
        <v>496</v>
      </c>
      <c r="F169" s="7" t="s">
        <v>21</v>
      </c>
      <c r="G169" s="7" t="s">
        <v>22</v>
      </c>
      <c r="H169" s="7" t="s">
        <v>314</v>
      </c>
      <c r="I169" s="8">
        <v>-8735.15</v>
      </c>
      <c r="J169" s="8">
        <v>-8735.15</v>
      </c>
      <c r="K169" s="8">
        <v>-1659.68</v>
      </c>
      <c r="L169" s="8">
        <v>-10394.83</v>
      </c>
      <c r="M169" s="7" t="s">
        <v>34</v>
      </c>
      <c r="N169" s="7" t="s">
        <v>497</v>
      </c>
      <c r="O169" s="7" t="s">
        <v>498</v>
      </c>
      <c r="P169" s="7" t="s">
        <v>27</v>
      </c>
      <c r="Q169" s="7" t="s">
        <v>28</v>
      </c>
    </row>
    <row r="170" spans="1:17">
      <c r="A170" s="7" t="s">
        <v>29</v>
      </c>
      <c r="B170" s="7">
        <v>0</v>
      </c>
      <c r="C170" s="7" t="s">
        <v>440</v>
      </c>
      <c r="D170" s="7" t="s">
        <v>19</v>
      </c>
      <c r="E170" s="7" t="s">
        <v>499</v>
      </c>
      <c r="F170" s="7" t="s">
        <v>21</v>
      </c>
      <c r="G170" s="7" t="s">
        <v>22</v>
      </c>
      <c r="H170" s="7" t="s">
        <v>335</v>
      </c>
      <c r="I170" s="8">
        <v>-2081.8000000000002</v>
      </c>
      <c r="J170" s="8">
        <v>-2081.8000000000002</v>
      </c>
      <c r="K170" s="8">
        <v>-395.54</v>
      </c>
      <c r="L170" s="8">
        <v>-2477.34</v>
      </c>
      <c r="M170" s="7" t="s">
        <v>34</v>
      </c>
      <c r="N170" s="7" t="s">
        <v>500</v>
      </c>
      <c r="O170" s="7" t="s">
        <v>501</v>
      </c>
      <c r="P170" s="7" t="s">
        <v>27</v>
      </c>
      <c r="Q170" s="7" t="s">
        <v>28</v>
      </c>
    </row>
    <row r="171" spans="1:17">
      <c r="A171" s="7" t="s">
        <v>17</v>
      </c>
      <c r="B171" s="7">
        <v>2.8029999999999999</v>
      </c>
      <c r="C171" s="7" t="s">
        <v>440</v>
      </c>
      <c r="D171" s="7" t="s">
        <v>19</v>
      </c>
      <c r="E171" s="7" t="s">
        <v>502</v>
      </c>
      <c r="F171" s="7" t="s">
        <v>21</v>
      </c>
      <c r="G171" s="7" t="s">
        <v>22</v>
      </c>
      <c r="H171" s="7" t="s">
        <v>410</v>
      </c>
      <c r="I171" s="8">
        <v>-2163.16</v>
      </c>
      <c r="J171" s="8">
        <v>-2163.16</v>
      </c>
      <c r="K171" s="8">
        <v>-411</v>
      </c>
      <c r="L171" s="8">
        <v>-2574.16</v>
      </c>
      <c r="M171" s="7" t="s">
        <v>24</v>
      </c>
      <c r="N171" s="7" t="s">
        <v>503</v>
      </c>
      <c r="O171" s="7" t="s">
        <v>504</v>
      </c>
      <c r="P171" s="7" t="s">
        <v>27</v>
      </c>
      <c r="Q171" s="7" t="s">
        <v>28</v>
      </c>
    </row>
    <row r="172" spans="1:17">
      <c r="A172" s="7" t="s">
        <v>29</v>
      </c>
      <c r="B172" s="7">
        <v>0</v>
      </c>
      <c r="C172" s="7" t="s">
        <v>440</v>
      </c>
      <c r="D172" s="7" t="s">
        <v>19</v>
      </c>
      <c r="E172" s="7" t="s">
        <v>505</v>
      </c>
      <c r="F172" s="7" t="s">
        <v>21</v>
      </c>
      <c r="G172" s="7" t="s">
        <v>22</v>
      </c>
      <c r="H172" s="7" t="s">
        <v>410</v>
      </c>
      <c r="I172" s="8">
        <v>-8941.3799999999992</v>
      </c>
      <c r="J172" s="8">
        <v>-8941.3799999999992</v>
      </c>
      <c r="K172" s="8">
        <v>-1698.86</v>
      </c>
      <c r="L172" s="8">
        <v>-10640.24</v>
      </c>
      <c r="M172" s="7" t="s">
        <v>34</v>
      </c>
      <c r="N172" s="7" t="s">
        <v>506</v>
      </c>
      <c r="O172" s="7" t="s">
        <v>507</v>
      </c>
      <c r="P172" s="7" t="s">
        <v>27</v>
      </c>
      <c r="Q172" s="7" t="s">
        <v>28</v>
      </c>
    </row>
    <row r="173" spans="1:17">
      <c r="A173" s="7" t="s">
        <v>29</v>
      </c>
      <c r="B173" s="7">
        <v>0</v>
      </c>
      <c r="C173" s="7" t="s">
        <v>440</v>
      </c>
      <c r="D173" s="7" t="s">
        <v>19</v>
      </c>
      <c r="E173" s="7" t="s">
        <v>508</v>
      </c>
      <c r="F173" s="7" t="s">
        <v>21</v>
      </c>
      <c r="G173" s="7" t="s">
        <v>22</v>
      </c>
      <c r="H173" s="7" t="s">
        <v>410</v>
      </c>
      <c r="I173" s="8">
        <v>-1582.86</v>
      </c>
      <c r="J173" s="8">
        <v>-1582.86</v>
      </c>
      <c r="K173" s="8">
        <v>-300.74</v>
      </c>
      <c r="L173" s="8">
        <v>-1883.6</v>
      </c>
      <c r="M173" s="7" t="s">
        <v>34</v>
      </c>
      <c r="N173" s="7" t="s">
        <v>263</v>
      </c>
      <c r="O173" s="7" t="s">
        <v>509</v>
      </c>
      <c r="P173" s="7" t="s">
        <v>27</v>
      </c>
      <c r="Q173" s="7" t="s">
        <v>28</v>
      </c>
    </row>
    <row r="174" spans="1:17">
      <c r="A174" s="7" t="s">
        <v>29</v>
      </c>
      <c r="B174" s="7">
        <v>0</v>
      </c>
      <c r="C174" s="7" t="s">
        <v>510</v>
      </c>
      <c r="D174" s="7" t="s">
        <v>19</v>
      </c>
      <c r="E174" s="7" t="s">
        <v>511</v>
      </c>
      <c r="F174" s="7" t="s">
        <v>21</v>
      </c>
      <c r="G174" s="7" t="s">
        <v>22</v>
      </c>
      <c r="H174" s="7" t="s">
        <v>205</v>
      </c>
      <c r="I174" s="8">
        <v>4990.8900000000003</v>
      </c>
      <c r="J174" s="8">
        <v>4990.8900000000003</v>
      </c>
      <c r="K174" s="8">
        <v>948.27</v>
      </c>
      <c r="L174" s="8">
        <v>5939.16</v>
      </c>
      <c r="M174" s="7" t="s">
        <v>34</v>
      </c>
      <c r="N174" s="7" t="s">
        <v>512</v>
      </c>
      <c r="O174" s="7" t="s">
        <v>513</v>
      </c>
      <c r="P174" s="7" t="s">
        <v>27</v>
      </c>
      <c r="Q174" s="7" t="s">
        <v>28</v>
      </c>
    </row>
    <row r="175" spans="1:17">
      <c r="A175" s="7" t="s">
        <v>29</v>
      </c>
      <c r="B175" s="7">
        <v>0</v>
      </c>
      <c r="C175" s="7" t="s">
        <v>510</v>
      </c>
      <c r="D175" s="7" t="s">
        <v>19</v>
      </c>
      <c r="E175" s="7" t="s">
        <v>514</v>
      </c>
      <c r="F175" s="7" t="s">
        <v>21</v>
      </c>
      <c r="G175" s="7" t="s">
        <v>22</v>
      </c>
      <c r="H175" s="7" t="s">
        <v>205</v>
      </c>
      <c r="I175" s="8">
        <v>9697.9599999999991</v>
      </c>
      <c r="J175" s="8">
        <v>9697.9599999999991</v>
      </c>
      <c r="K175" s="8">
        <v>1842.61</v>
      </c>
      <c r="L175" s="8">
        <v>11540.57</v>
      </c>
      <c r="M175" s="7" t="s">
        <v>120</v>
      </c>
      <c r="N175" s="7" t="s">
        <v>515</v>
      </c>
      <c r="O175" s="7" t="s">
        <v>516</v>
      </c>
      <c r="P175" s="7" t="s">
        <v>27</v>
      </c>
      <c r="Q175" s="7" t="s">
        <v>28</v>
      </c>
    </row>
    <row r="176" spans="1:17">
      <c r="A176" s="7" t="s">
        <v>29</v>
      </c>
      <c r="B176" s="7">
        <v>0</v>
      </c>
      <c r="C176" s="7" t="s">
        <v>510</v>
      </c>
      <c r="D176" s="7" t="s">
        <v>19</v>
      </c>
      <c r="E176" s="7" t="s">
        <v>517</v>
      </c>
      <c r="F176" s="7" t="s">
        <v>21</v>
      </c>
      <c r="G176" s="7" t="s">
        <v>22</v>
      </c>
      <c r="H176" s="7" t="s">
        <v>488</v>
      </c>
      <c r="I176" s="8">
        <v>1130.4000000000001</v>
      </c>
      <c r="J176" s="8">
        <v>1130.4000000000001</v>
      </c>
      <c r="K176" s="8">
        <v>214.78</v>
      </c>
      <c r="L176" s="8">
        <v>1345.18</v>
      </c>
      <c r="M176" s="7" t="s">
        <v>120</v>
      </c>
      <c r="N176" s="7" t="s">
        <v>518</v>
      </c>
      <c r="O176" s="7" t="s">
        <v>519</v>
      </c>
      <c r="P176" s="7" t="s">
        <v>27</v>
      </c>
      <c r="Q176" s="7" t="s">
        <v>28</v>
      </c>
    </row>
    <row r="177" spans="10:10">
      <c r="J17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G31"/>
  <sheetViews>
    <sheetView tabSelected="1" workbookViewId="0">
      <selection activeCell="J6" sqref="J6"/>
    </sheetView>
  </sheetViews>
  <sheetFormatPr baseColWidth="10" defaultRowHeight="15"/>
  <cols>
    <col min="3" max="3" width="5.28515625" customWidth="1"/>
    <col min="4" max="4" width="12.7109375" customWidth="1"/>
    <col min="5" max="5" width="12" bestFit="1" customWidth="1"/>
    <col min="6" max="6" width="11.5703125" bestFit="1" customWidth="1"/>
    <col min="7" max="7" width="12.28515625" bestFit="1" customWidth="1"/>
  </cols>
  <sheetData>
    <row r="2" spans="2:7" ht="15.75" thickBot="1"/>
    <row r="3" spans="2:7" ht="16.5" thickTop="1">
      <c r="B3" s="9" t="s">
        <v>12</v>
      </c>
      <c r="C3" s="10" t="s">
        <v>0</v>
      </c>
      <c r="D3" s="11" t="s">
        <v>520</v>
      </c>
      <c r="E3" s="11" t="s">
        <v>521</v>
      </c>
      <c r="F3" s="11" t="s">
        <v>522</v>
      </c>
      <c r="G3" s="11" t="s">
        <v>523</v>
      </c>
    </row>
    <row r="4" spans="2:7">
      <c r="B4" s="16" t="s">
        <v>38</v>
      </c>
      <c r="C4" s="17"/>
      <c r="D4" s="12">
        <v>2266163</v>
      </c>
      <c r="E4" s="12">
        <v>2266163</v>
      </c>
      <c r="F4" s="12">
        <v>430570.98</v>
      </c>
      <c r="G4" s="12">
        <v>2696733.98</v>
      </c>
    </row>
    <row r="5" spans="2:7">
      <c r="B5" s="18"/>
      <c r="C5" s="19" t="s">
        <v>17</v>
      </c>
      <c r="D5" s="13">
        <v>2266163</v>
      </c>
      <c r="E5" s="13">
        <v>2266163</v>
      </c>
      <c r="F5" s="13">
        <v>430570.98</v>
      </c>
      <c r="G5" s="14">
        <v>2696733.98</v>
      </c>
    </row>
    <row r="6" spans="2:7">
      <c r="B6" s="18"/>
      <c r="C6" s="20"/>
      <c r="D6" s="15"/>
      <c r="E6" s="15"/>
      <c r="F6" s="15"/>
      <c r="G6" s="15"/>
    </row>
    <row r="7" spans="2:7">
      <c r="B7" s="16" t="s">
        <v>315</v>
      </c>
      <c r="C7" s="17"/>
      <c r="D7" s="12">
        <v>25182</v>
      </c>
      <c r="E7" s="12">
        <v>25182</v>
      </c>
      <c r="F7" s="12">
        <v>4784.58</v>
      </c>
      <c r="G7" s="12">
        <v>29966.58</v>
      </c>
    </row>
    <row r="8" spans="2:7">
      <c r="B8" s="18"/>
      <c r="C8" s="19" t="s">
        <v>17</v>
      </c>
      <c r="D8" s="13">
        <v>25182</v>
      </c>
      <c r="E8" s="13">
        <v>25182</v>
      </c>
      <c r="F8" s="13">
        <v>4784.58</v>
      </c>
      <c r="G8" s="14">
        <v>29966.58</v>
      </c>
    </row>
    <row r="9" spans="2:7">
      <c r="B9" s="18"/>
      <c r="C9" s="20"/>
      <c r="D9" s="15"/>
      <c r="E9" s="15"/>
      <c r="F9" s="15"/>
      <c r="G9" s="15"/>
    </row>
    <row r="10" spans="2:7">
      <c r="B10" s="16" t="s">
        <v>24</v>
      </c>
      <c r="C10" s="17"/>
      <c r="D10" s="12">
        <v>229228.28</v>
      </c>
      <c r="E10" s="12">
        <v>229228.28</v>
      </c>
      <c r="F10" s="12">
        <v>43091.7</v>
      </c>
      <c r="G10" s="12">
        <v>272320.02</v>
      </c>
    </row>
    <row r="11" spans="2:7">
      <c r="B11" s="18"/>
      <c r="C11" s="19" t="s">
        <v>17</v>
      </c>
      <c r="D11" s="13">
        <v>138985.53999999998</v>
      </c>
      <c r="E11" s="13">
        <v>138985.53999999998</v>
      </c>
      <c r="F11" s="13">
        <v>25945.580000000005</v>
      </c>
      <c r="G11" s="14">
        <v>164931.16</v>
      </c>
    </row>
    <row r="12" spans="2:7">
      <c r="B12" s="18"/>
      <c r="C12" s="19" t="s">
        <v>29</v>
      </c>
      <c r="D12" s="13">
        <v>87088.900000000009</v>
      </c>
      <c r="E12" s="13">
        <v>87088.900000000009</v>
      </c>
      <c r="F12" s="13">
        <v>16546.889999999989</v>
      </c>
      <c r="G12" s="14">
        <v>103635.79</v>
      </c>
    </row>
    <row r="13" spans="2:7">
      <c r="B13" s="18"/>
      <c r="C13" s="19" t="s">
        <v>55</v>
      </c>
      <c r="D13" s="13">
        <v>3153.84</v>
      </c>
      <c r="E13" s="13">
        <v>3153.84</v>
      </c>
      <c r="F13" s="13">
        <v>599.23</v>
      </c>
      <c r="G13" s="14">
        <v>3753.07</v>
      </c>
    </row>
    <row r="14" spans="2:7">
      <c r="B14" s="18"/>
      <c r="C14" s="20"/>
      <c r="D14" s="15"/>
      <c r="E14" s="15"/>
      <c r="F14" s="15"/>
      <c r="G14" s="15"/>
    </row>
    <row r="15" spans="2:7">
      <c r="B15" s="16" t="s">
        <v>399</v>
      </c>
      <c r="C15" s="17"/>
      <c r="D15" s="12">
        <v>7677.36</v>
      </c>
      <c r="E15" s="12">
        <v>7677.36</v>
      </c>
      <c r="F15" s="12">
        <v>1458.7</v>
      </c>
      <c r="G15" s="12">
        <v>9136.06</v>
      </c>
    </row>
    <row r="16" spans="2:7">
      <c r="B16" s="18"/>
      <c r="C16" s="19" t="s">
        <v>29</v>
      </c>
      <c r="D16" s="13">
        <v>7677.36</v>
      </c>
      <c r="E16" s="13">
        <v>7677.36</v>
      </c>
      <c r="F16" s="13">
        <v>1458.7</v>
      </c>
      <c r="G16" s="14">
        <v>9136.06</v>
      </c>
    </row>
    <row r="17" spans="2:7">
      <c r="B17" s="18"/>
      <c r="C17" s="20"/>
      <c r="D17" s="15"/>
      <c r="E17" s="15"/>
      <c r="F17" s="15"/>
      <c r="G17" s="15"/>
    </row>
    <row r="18" spans="2:7">
      <c r="B18" s="16" t="s">
        <v>405</v>
      </c>
      <c r="C18" s="17"/>
      <c r="D18" s="12">
        <v>102846.81000000001</v>
      </c>
      <c r="E18" s="12">
        <v>86061.21</v>
      </c>
      <c r="F18" s="12">
        <v>16478.88</v>
      </c>
      <c r="G18" s="12">
        <v>103209.94</v>
      </c>
    </row>
    <row r="19" spans="2:7">
      <c r="B19" s="18"/>
      <c r="C19" s="19" t="s">
        <v>29</v>
      </c>
      <c r="D19" s="13">
        <v>102846.81000000001</v>
      </c>
      <c r="E19" s="13">
        <v>86061.21</v>
      </c>
      <c r="F19" s="13">
        <v>16478.88</v>
      </c>
      <c r="G19" s="14">
        <v>103209.94</v>
      </c>
    </row>
    <row r="20" spans="2:7">
      <c r="B20" s="18"/>
      <c r="C20" s="20"/>
      <c r="D20" s="15"/>
      <c r="E20" s="15"/>
      <c r="F20" s="15"/>
      <c r="G20" s="15"/>
    </row>
    <row r="21" spans="2:7">
      <c r="B21" s="16" t="s">
        <v>98</v>
      </c>
      <c r="C21" s="17"/>
      <c r="D21" s="12">
        <v>426525</v>
      </c>
      <c r="E21" s="12">
        <v>426525</v>
      </c>
      <c r="F21" s="12">
        <v>81039.77</v>
      </c>
      <c r="G21" s="12">
        <v>507564.77</v>
      </c>
    </row>
    <row r="22" spans="2:7">
      <c r="B22" s="18"/>
      <c r="C22" s="19" t="s">
        <v>17</v>
      </c>
      <c r="D22" s="13">
        <v>426525</v>
      </c>
      <c r="E22" s="13">
        <v>426525</v>
      </c>
      <c r="F22" s="13">
        <v>81039.77</v>
      </c>
      <c r="G22" s="14">
        <v>507564.77</v>
      </c>
    </row>
    <row r="23" spans="2:7">
      <c r="B23" s="18"/>
      <c r="C23" s="20"/>
      <c r="D23" s="15"/>
      <c r="E23" s="15"/>
      <c r="F23" s="15"/>
      <c r="G23" s="15"/>
    </row>
    <row r="24" spans="2:7">
      <c r="B24" s="16" t="s">
        <v>120</v>
      </c>
      <c r="C24" s="17"/>
      <c r="D24" s="12">
        <v>74388.78</v>
      </c>
      <c r="E24" s="12">
        <v>74388.78</v>
      </c>
      <c r="F24" s="12">
        <v>14133.87</v>
      </c>
      <c r="G24" s="12">
        <v>88522.65</v>
      </c>
    </row>
    <row r="25" spans="2:7">
      <c r="B25" s="18"/>
      <c r="C25" s="19" t="s">
        <v>29</v>
      </c>
      <c r="D25" s="13">
        <v>74388.78</v>
      </c>
      <c r="E25" s="13">
        <v>74388.78</v>
      </c>
      <c r="F25" s="13">
        <v>14133.87</v>
      </c>
      <c r="G25" s="14">
        <v>88522.65</v>
      </c>
    </row>
    <row r="26" spans="2:7">
      <c r="B26" s="18"/>
      <c r="C26" s="20"/>
      <c r="D26" s="15"/>
      <c r="E26" s="15"/>
      <c r="F26" s="15"/>
      <c r="G26" s="15"/>
    </row>
    <row r="27" spans="2:7">
      <c r="B27" s="16" t="s">
        <v>34</v>
      </c>
      <c r="C27" s="17"/>
      <c r="D27" s="12">
        <v>3527830.43</v>
      </c>
      <c r="E27" s="12">
        <v>3527830.43</v>
      </c>
      <c r="F27" s="12">
        <v>670287.81999999983</v>
      </c>
      <c r="G27" s="12">
        <v>4198118.25</v>
      </c>
    </row>
    <row r="28" spans="2:7">
      <c r="B28" s="18"/>
      <c r="C28" s="19" t="s">
        <v>29</v>
      </c>
      <c r="D28" s="13">
        <v>3527830.43</v>
      </c>
      <c r="E28" s="13">
        <v>3527830.43</v>
      </c>
      <c r="F28" s="13">
        <v>670287.81999999983</v>
      </c>
      <c r="G28" s="14">
        <v>4198118.25</v>
      </c>
    </row>
    <row r="29" spans="2:7" ht="15.75" thickBot="1">
      <c r="B29" s="18"/>
      <c r="C29" s="20"/>
      <c r="D29" s="15"/>
      <c r="E29" s="15"/>
      <c r="F29" s="15"/>
      <c r="G29" s="15"/>
    </row>
    <row r="30" spans="2:7" ht="17.25" thickTop="1" thickBot="1">
      <c r="B30" s="23" t="s">
        <v>524</v>
      </c>
      <c r="C30" s="21"/>
      <c r="D30" s="22">
        <v>6659841.6600000001</v>
      </c>
      <c r="E30" s="22">
        <v>6643056.0599999996</v>
      </c>
      <c r="F30" s="22">
        <v>1261846.2999999998</v>
      </c>
      <c r="G30" s="24">
        <v>7905572.25</v>
      </c>
    </row>
    <row r="31" spans="2:7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</vt:lpstr>
      <vt:lpstr>Hoja2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2013-08-11T05:27:51Z</dcterms:created>
  <dcterms:modified xsi:type="dcterms:W3CDTF">2013-08-11T05:59:38Z</dcterms:modified>
</cp:coreProperties>
</file>