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285" windowWidth="11355" windowHeight="5640" activeTab="1"/>
  </bookViews>
  <sheets>
    <sheet name="Hoja1" sheetId="5" r:id="rId1"/>
    <sheet name="Perú_Censo_porDistrito_2007" sheetId="6" r:id="rId2"/>
  </sheets>
  <calcPr calcId="125725"/>
  <pivotCaches>
    <pivotCache cacheId="0" r:id="rId3"/>
  </pivotCaches>
</workbook>
</file>

<file path=xl/calcChain.xml><?xml version="1.0" encoding="utf-8"?>
<calcChain xmlns="http://schemas.openxmlformats.org/spreadsheetml/2006/main">
  <c r="F2" i="6"/>
</calcChain>
</file>

<file path=xl/sharedStrings.xml><?xml version="1.0" encoding="utf-8"?>
<sst xmlns="http://schemas.openxmlformats.org/spreadsheetml/2006/main" count="7595" uniqueCount="3625">
  <si>
    <t>Código</t>
  </si>
  <si>
    <t>Departamento</t>
  </si>
  <si>
    <t>Provincia</t>
  </si>
  <si>
    <t>Distrito</t>
  </si>
  <si>
    <t>Población Censada (Total)</t>
  </si>
  <si>
    <t>Total de Pobres (%)</t>
  </si>
  <si>
    <t>Pobres  Extremos (%)</t>
  </si>
  <si>
    <t>Viviendas Censadas (Total)</t>
  </si>
  <si>
    <t>010101</t>
  </si>
  <si>
    <t>Amazonas</t>
  </si>
  <si>
    <t>Chachapoyas</t>
  </si>
  <si>
    <t>010102</t>
  </si>
  <si>
    <t>Asunción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</si>
  <si>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</si>
  <si>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</si>
  <si>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</si>
  <si>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</si>
  <si>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</si>
  <si>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</si>
  <si>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</si>
  <si>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</si>
  <si>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</si>
  <si>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</si>
  <si>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</si>
  <si>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</si>
  <si>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</si>
  <si>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</si>
  <si>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</si>
  <si>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</si>
  <si>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</si>
  <si>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</si>
  <si>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</si>
  <si>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</si>
  <si>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</si>
  <si>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</si>
  <si>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</si>
  <si>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</si>
  <si>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</si>
  <si>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</si>
  <si>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</si>
  <si>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</si>
  <si>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</si>
  <si>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</si>
  <si>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</si>
  <si>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</si>
  <si>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</si>
  <si>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</si>
  <si>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</si>
  <si>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</si>
  <si>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</si>
  <si>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</si>
  <si>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</si>
  <si>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</si>
  <si>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La Peca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</si>
  <si>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</si>
  <si>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</si>
  <si>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</si>
  <si>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</si>
  <si>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</si>
  <si>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</si>
  <si>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</si>
  <si>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</si>
  <si>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</si>
  <si>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</si>
  <si>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</si>
  <si>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</si>
  <si>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</si>
  <si>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</si>
  <si>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</si>
  <si>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</si>
  <si>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</si>
  <si>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</si>
  <si>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</si>
  <si>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</si>
  <si>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</si>
  <si>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</si>
  <si>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</si>
  <si>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</si>
  <si>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</si>
  <si>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</si>
  <si>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</si>
  <si>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</si>
  <si>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</si>
  <si>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</si>
  <si>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</si>
  <si>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</si>
  <si>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</si>
  <si>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</si>
  <si>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</si>
  <si>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</si>
  <si>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</si>
  <si>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</si>
  <si>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</si>
  <si>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</si>
  <si>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</si>
  <si>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</si>
  <si>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</si>
  <si>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</si>
  <si>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</si>
  <si>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</si>
  <si>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</si>
  <si>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</si>
  <si>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</si>
  <si>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</si>
  <si>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</si>
  <si>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</si>
  <si>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</si>
  <si>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</si>
  <si>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</si>
  <si>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</si>
  <si>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</si>
  <si>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</si>
  <si>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</si>
  <si>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</si>
  <si>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</si>
  <si>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</si>
  <si>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</si>
  <si>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</si>
  <si>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</si>
  <si>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</si>
  <si>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</si>
  <si>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</si>
  <si>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</si>
  <si>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</si>
  <si>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</si>
  <si>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</si>
  <si>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</si>
  <si>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</si>
  <si>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</si>
  <si>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Jerónimo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</si>
  <si>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</si>
  <si>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</si>
  <si>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</si>
  <si>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</si>
  <si>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</si>
  <si>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</si>
  <si>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</si>
  <si>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</si>
  <si>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</si>
  <si>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</si>
  <si>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</si>
  <si>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</si>
  <si>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Nicolás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</si>
  <si>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</si>
  <si>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</si>
  <si>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</si>
  <si>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</si>
  <si>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</si>
  <si>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</si>
  <si>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</si>
  <si>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</si>
  <si>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</si>
  <si>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</si>
  <si>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</si>
  <si>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</si>
  <si>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</si>
  <si>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</si>
  <si>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</si>
  <si>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</si>
  <si>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</si>
  <si>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</si>
  <si>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</si>
  <si>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</si>
  <si>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</si>
  <si>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</si>
  <si>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</si>
  <si>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</si>
  <si>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</si>
  <si>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</si>
  <si>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</si>
  <si>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</si>
  <si>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</si>
  <si>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</si>
  <si>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</si>
  <si>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</si>
  <si>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</si>
  <si>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</si>
  <si>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</si>
  <si>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</si>
  <si>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</si>
  <si>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</si>
  <si>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</si>
  <si>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</si>
  <si>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</si>
  <si>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</si>
  <si>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</si>
  <si>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</si>
  <si>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</si>
  <si>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</si>
  <si>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</si>
  <si>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</si>
  <si>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</si>
  <si>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</si>
  <si>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</si>
  <si>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</si>
  <si>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</si>
  <si>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</si>
  <si>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</si>
  <si>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</si>
  <si>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</si>
  <si>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</si>
  <si>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</si>
  <si>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</si>
  <si>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</si>
  <si>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</si>
  <si>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</si>
  <si>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</si>
  <si>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</si>
  <si>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</si>
  <si>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</si>
  <si>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</si>
  <si>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</si>
  <si>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</si>
  <si>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</si>
  <si>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</si>
  <si>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</si>
  <si>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</si>
  <si>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</si>
  <si>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</si>
  <si>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</si>
  <si>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</si>
  <si>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</si>
  <si>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</si>
  <si>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</si>
  <si>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</si>
  <si>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</si>
  <si>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</si>
  <si>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</si>
  <si>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</si>
  <si>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</si>
  <si>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</si>
  <si>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</si>
  <si>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</si>
  <si>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</si>
  <si>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</si>
  <si>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</si>
  <si>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</si>
  <si>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</si>
  <si>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</si>
  <si>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</si>
  <si>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</si>
  <si>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</si>
  <si>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</si>
  <si>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</si>
  <si>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</si>
  <si>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</si>
  <si>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</si>
  <si>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</si>
  <si>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</si>
  <si>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</si>
  <si>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</si>
  <si>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</si>
  <si>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</si>
  <si>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</si>
  <si>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</si>
  <si>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</si>
  <si>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</si>
  <si>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</si>
  <si>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</si>
  <si>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</si>
  <si>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</si>
  <si>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</si>
  <si>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</si>
  <si>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</si>
  <si>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</si>
  <si>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</si>
  <si>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</si>
  <si>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</si>
  <si>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</si>
  <si>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</si>
  <si>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</si>
  <si>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</si>
  <si>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</si>
  <si>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</si>
  <si>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</si>
  <si>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</si>
  <si>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</si>
  <si>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</si>
  <si>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</si>
  <si>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</si>
  <si>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</si>
  <si>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</si>
  <si>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</si>
  <si>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</si>
  <si>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Fermin Fitzcarrald</t>
  </si>
  <si>
    <t>San Luis</t>
  </si>
  <si>
    <t>020702</t>
  </si>
  <si>
    <t>San Nicolas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</si>
  <si>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</si>
  <si>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</si>
  <si>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</si>
  <si>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</si>
  <si>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</si>
  <si>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</si>
  <si>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</si>
  <si>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</si>
  <si>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</si>
  <si>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</si>
  <si>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</si>
  <si>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</si>
  <si>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</si>
  <si>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</si>
  <si>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</si>
  <si>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</si>
  <si>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</si>
  <si>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</si>
  <si>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</si>
  <si>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</si>
  <si>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</si>
  <si>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</si>
  <si>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</si>
  <si>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</si>
  <si>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</si>
  <si>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</si>
  <si>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</si>
  <si>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</si>
  <si>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</si>
  <si>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</si>
  <si>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</si>
  <si>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</si>
  <si>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</si>
  <si>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</si>
  <si>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</si>
  <si>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</si>
  <si>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</si>
  <si>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</si>
  <si>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</si>
  <si>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</si>
  <si>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</si>
  <si>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</si>
  <si>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</si>
  <si>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</si>
  <si>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</si>
  <si>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</si>
  <si>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</si>
  <si>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</si>
  <si>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</si>
  <si>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</si>
  <si>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</si>
  <si>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</si>
  <si>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</si>
  <si>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</si>
  <si>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</si>
  <si>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</si>
  <si>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</si>
  <si>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</si>
  <si>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</si>
  <si>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</si>
  <si>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</si>
  <si>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</si>
  <si>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</si>
  <si>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</si>
  <si>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</si>
  <si>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</si>
  <si>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</si>
  <si>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</si>
  <si>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</si>
  <si>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</si>
  <si>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</si>
  <si>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</si>
  <si>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</si>
  <si>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</si>
  <si>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</si>
  <si>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</si>
  <si>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</si>
  <si>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</si>
  <si>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</si>
  <si>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</si>
  <si>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</si>
  <si>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</si>
  <si>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</si>
  <si>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</si>
  <si>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</si>
  <si>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</si>
  <si>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</si>
  <si>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</si>
  <si>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</si>
  <si>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</si>
  <si>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</si>
  <si>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</si>
  <si>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</si>
  <si>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</si>
  <si>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</si>
  <si>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</si>
  <si>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</si>
  <si>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</si>
  <si>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</si>
  <si>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</si>
  <si>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</si>
  <si>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</si>
  <si>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</si>
  <si>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</si>
  <si>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</si>
  <si>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</si>
  <si>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</si>
  <si>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</si>
  <si>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</si>
  <si>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</si>
  <si>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</si>
  <si>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</si>
  <si>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</si>
  <si>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</si>
  <si>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</si>
  <si>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</si>
  <si>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</si>
  <si>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</si>
  <si>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</si>
  <si>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</si>
  <si>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</si>
  <si>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</si>
  <si>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</si>
  <si>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</si>
  <si>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</si>
  <si>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</si>
  <si>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</si>
  <si>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</si>
  <si>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</si>
  <si>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</si>
  <si>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</si>
  <si>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</si>
  <si>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</si>
  <si>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</si>
  <si>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</si>
  <si>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</si>
  <si>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</si>
  <si>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</si>
  <si>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</si>
  <si>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</si>
  <si>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</si>
  <si>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</si>
  <si>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</si>
  <si>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</si>
  <si>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</si>
  <si>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</si>
  <si>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</si>
  <si>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</si>
  <si>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</si>
  <si>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</si>
  <si>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</si>
  <si>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</si>
  <si>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</si>
  <si>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</si>
  <si>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</si>
  <si>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</si>
  <si>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</si>
  <si>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</si>
  <si>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</si>
  <si>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</si>
  <si>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</si>
  <si>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</si>
  <si>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</si>
  <si>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</si>
  <si>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</si>
  <si>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</si>
  <si>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</si>
  <si>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</si>
  <si>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</si>
  <si>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</si>
  <si>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</si>
  <si>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</si>
  <si>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</si>
  <si>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</si>
  <si>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Cáceres del Perú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</si>
  <si>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</si>
  <si>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</si>
  <si>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</si>
  <si>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</si>
  <si>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</si>
  <si>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</si>
  <si>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</si>
  <si>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</si>
  <si>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</si>
  <si>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</si>
  <si>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</si>
  <si>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</si>
  <si>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</si>
  <si>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</si>
  <si>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</si>
  <si>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</si>
  <si>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</si>
  <si>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</si>
  <si>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</si>
  <si>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</si>
  <si>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</si>
  <si>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</si>
  <si>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</si>
  <si>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</si>
  <si>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</si>
  <si>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</si>
  <si>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</si>
  <si>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</si>
  <si>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</si>
  <si>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</si>
  <si>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</si>
  <si>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</si>
  <si>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</si>
  <si>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</si>
  <si>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</si>
  <si>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</si>
  <si>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</si>
  <si>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</si>
  <si>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</si>
  <si>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</si>
  <si>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</si>
  <si>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</si>
  <si>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</si>
  <si>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</si>
  <si>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</si>
  <si>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</si>
  <si>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</si>
  <si>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</si>
  <si>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</si>
  <si>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</si>
  <si>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</si>
  <si>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</si>
  <si>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</si>
  <si>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</si>
  <si>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</si>
  <si>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</si>
  <si>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</si>
  <si>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</si>
  <si>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</si>
  <si>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</si>
  <si>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</si>
  <si>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</si>
  <si>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</si>
  <si>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</si>
  <si>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</si>
  <si>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</si>
  <si>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</si>
  <si>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</si>
  <si>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</si>
  <si>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</si>
  <si>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</si>
  <si>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</si>
  <si>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</si>
  <si>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</si>
  <si>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</si>
  <si>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</si>
  <si>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</si>
  <si>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</si>
  <si>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</si>
  <si>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</si>
  <si>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</si>
  <si>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</si>
  <si>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</si>
  <si>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</si>
  <si>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</si>
  <si>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</si>
  <si>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</si>
  <si>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</si>
  <si>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</si>
  <si>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</si>
  <si>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</si>
  <si>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</si>
  <si>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</si>
  <si>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</si>
  <si>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</si>
  <si>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</si>
  <si>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</si>
  <si>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</si>
  <si>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</si>
  <si>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</si>
  <si>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</si>
  <si>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</si>
  <si>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</si>
  <si>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</si>
  <si>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</si>
  <si>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</si>
  <si>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</si>
  <si>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</si>
  <si>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</si>
  <si>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</si>
  <si>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</si>
  <si>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</si>
  <si>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</si>
  <si>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</si>
  <si>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</si>
  <si>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</si>
  <si>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</si>
  <si>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</si>
  <si>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</si>
  <si>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</si>
  <si>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</si>
  <si>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</si>
  <si>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</si>
  <si>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</si>
  <si>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</si>
  <si>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</si>
  <si>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</si>
  <si>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</si>
  <si>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</si>
  <si>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</si>
  <si>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</si>
  <si>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</si>
  <si>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</si>
  <si>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</si>
  <si>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</si>
  <si>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</si>
  <si>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</si>
  <si>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</si>
  <si>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</si>
  <si>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</si>
  <si>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</si>
  <si>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</si>
  <si>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</si>
  <si>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</si>
  <si>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</si>
  <si>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</si>
  <si>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</si>
  <si>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</si>
  <si>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</si>
  <si>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</si>
  <si>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</si>
  <si>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</si>
  <si>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</si>
  <si>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</si>
  <si>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</si>
  <si>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</si>
  <si>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</si>
  <si>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</si>
  <si>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</si>
  <si>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</si>
  <si>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</si>
  <si>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</si>
  <si>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</si>
  <si>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</si>
  <si>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</si>
  <si>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</si>
  <si>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</si>
  <si>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</si>
  <si>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Anco_huallo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</si>
  <si>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</si>
  <si>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</si>
  <si>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</si>
  <si>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</si>
  <si>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</si>
  <si>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</si>
  <si>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</si>
  <si>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</si>
  <si>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</si>
  <si>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</si>
  <si>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</si>
  <si>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</si>
  <si>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</si>
  <si>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</si>
  <si>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</si>
  <si>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</si>
  <si>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</si>
  <si>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</si>
  <si>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</si>
  <si>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</si>
  <si>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</si>
  <si>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</si>
  <si>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</si>
  <si>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</si>
  <si>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</si>
  <si>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</si>
  <si>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</si>
  <si>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</si>
  <si>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</si>
  <si>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</si>
  <si>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</si>
  <si>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</si>
  <si>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</si>
  <si>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</si>
  <si>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</si>
  <si>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</si>
  <si>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</si>
  <si>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</si>
  <si>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</si>
  <si>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</si>
  <si>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</si>
  <si>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</si>
  <si>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</si>
  <si>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</si>
  <si>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</si>
  <si>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</si>
  <si>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</si>
  <si>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</si>
  <si>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</si>
  <si>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</si>
  <si>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</si>
  <si>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</si>
  <si>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</si>
  <si>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</si>
  <si>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</si>
  <si>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</si>
  <si>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</si>
  <si>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</si>
  <si>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</si>
  <si>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</si>
  <si>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</si>
  <si>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</si>
  <si>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</si>
  <si>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</si>
  <si>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</si>
  <si>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</si>
  <si>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</si>
  <si>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</si>
  <si>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</si>
  <si>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</si>
  <si>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</si>
  <si>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</si>
  <si>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</si>
  <si>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</si>
  <si>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</si>
  <si>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</si>
  <si>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</si>
  <si>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</si>
  <si>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</si>
  <si>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</si>
  <si>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</si>
  <si>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</si>
  <si>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</si>
  <si>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</si>
  <si>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</si>
  <si>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</si>
  <si>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</si>
  <si>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</si>
  <si>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</si>
  <si>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</si>
  <si>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</si>
  <si>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</si>
  <si>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</si>
  <si>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</si>
  <si>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</si>
  <si>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</si>
  <si>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</si>
  <si>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</si>
  <si>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</si>
  <si>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</si>
  <si>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</si>
  <si>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</si>
  <si>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</si>
  <si>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</si>
  <si>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</si>
  <si>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Cáceres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</si>
  <si>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</si>
  <si>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</si>
  <si>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</si>
  <si>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</si>
  <si>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</si>
  <si>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</si>
  <si>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</si>
  <si>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</si>
  <si>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</si>
  <si>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</si>
  <si>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</si>
  <si>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</si>
  <si>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</si>
  <si>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</si>
  <si>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</si>
  <si>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</si>
  <si>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</si>
  <si>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Unión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</si>
  <si>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</si>
  <si>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</si>
  <si>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</si>
  <si>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</si>
  <si>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</si>
  <si>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</si>
  <si>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</si>
  <si>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</si>
  <si>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</si>
  <si>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</si>
  <si>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</si>
  <si>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</si>
  <si>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</si>
  <si>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</si>
  <si>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</si>
  <si>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</si>
  <si>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</si>
  <si>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</si>
  <si>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</si>
  <si>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</si>
  <si>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</si>
  <si>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</si>
  <si>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</si>
  <si>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</si>
  <si>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</si>
  <si>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</si>
  <si>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</si>
  <si>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</si>
  <si>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</si>
  <si>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</si>
  <si>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</si>
  <si>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</si>
  <si>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</si>
  <si>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</si>
  <si>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</si>
  <si>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</si>
  <si>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</si>
  <si>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</si>
  <si>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</si>
  <si>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</si>
  <si>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</si>
  <si>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</si>
  <si>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</si>
  <si>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</si>
  <si>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</si>
  <si>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</si>
  <si>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</si>
  <si>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</si>
  <si>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</si>
  <si>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</si>
  <si>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</si>
  <si>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</si>
  <si>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</si>
  <si>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</si>
  <si>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</si>
  <si>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</si>
  <si>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</si>
  <si>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</si>
  <si>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</si>
  <si>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</si>
  <si>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</si>
  <si>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</si>
  <si>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</si>
  <si>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</si>
  <si>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</si>
  <si>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</si>
  <si>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</si>
  <si>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</si>
  <si>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</si>
  <si>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</si>
  <si>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</si>
  <si>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</si>
  <si>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</si>
  <si>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</si>
  <si>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</si>
  <si>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</si>
  <si>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</si>
  <si>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</si>
  <si>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</si>
  <si>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</si>
  <si>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</si>
  <si>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</si>
  <si>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</si>
  <si>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</si>
  <si>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</si>
  <si>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</si>
  <si>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</si>
  <si>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</si>
  <si>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</si>
  <si>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</si>
  <si>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</si>
  <si>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</si>
  <si>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</si>
  <si>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</si>
  <si>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</si>
  <si>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</si>
  <si>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</si>
  <si>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</si>
  <si>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</si>
  <si>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</si>
  <si>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</si>
  <si>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</si>
  <si>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</si>
  <si>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</si>
  <si>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</si>
  <si>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</si>
  <si>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</si>
  <si>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</si>
  <si>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</si>
  <si>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</si>
  <si>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</si>
  <si>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</si>
  <si>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</si>
  <si>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Unión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</si>
  <si>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</si>
  <si>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</si>
  <si>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</si>
  <si>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</si>
  <si>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</si>
  <si>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</si>
  <si>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</si>
  <si>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</si>
  <si>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</si>
  <si>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</si>
  <si>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</si>
  <si>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</si>
  <si>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</si>
  <si>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</si>
  <si>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</si>
  <si>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</si>
  <si>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</si>
  <si>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</si>
  <si>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</si>
  <si>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</si>
  <si>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</si>
  <si>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</si>
  <si>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</si>
  <si>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</si>
  <si>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</si>
  <si>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</si>
  <si>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</si>
  <si>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</si>
  <si>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</si>
  <si>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</si>
  <si>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</si>
  <si>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</si>
  <si>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</si>
  <si>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</si>
  <si>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</si>
  <si>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</si>
  <si>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</si>
  <si>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</si>
  <si>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</si>
  <si>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</si>
  <si>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</si>
  <si>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</si>
  <si>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</si>
  <si>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</si>
  <si>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</si>
  <si>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</si>
  <si>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</si>
  <si>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</si>
  <si>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</si>
  <si>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</si>
  <si>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</si>
  <si>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</si>
  <si>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</si>
  <si>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</si>
  <si>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</si>
  <si>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</si>
  <si>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</si>
  <si>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</si>
  <si>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</si>
  <si>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</si>
  <si>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</si>
  <si>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</si>
  <si>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</si>
  <si>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</si>
  <si>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</si>
  <si>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</si>
  <si>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</si>
  <si>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</si>
  <si>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</si>
  <si>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</si>
  <si>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</si>
  <si>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</si>
  <si>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</si>
  <si>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</si>
  <si>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</si>
  <si>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</si>
  <si>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</si>
  <si>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</si>
  <si>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</si>
  <si>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</si>
  <si>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</si>
  <si>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</si>
  <si>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</si>
  <si>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</si>
  <si>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</si>
  <si>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</si>
  <si>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</si>
  <si>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</si>
  <si>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</si>
  <si>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</si>
  <si>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</si>
  <si>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</si>
  <si>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</si>
  <si>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</si>
  <si>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</si>
  <si>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</si>
  <si>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</si>
  <si>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</si>
  <si>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</si>
  <si>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</si>
  <si>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</si>
  <si>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</si>
  <si>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</si>
  <si>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</si>
  <si>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</si>
  <si>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</si>
  <si>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</si>
  <si>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</si>
  <si>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</si>
  <si>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</si>
  <si>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</si>
  <si>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</si>
  <si>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</si>
  <si>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</si>
  <si>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</si>
  <si>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</si>
  <si>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</si>
  <si>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</si>
  <si>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</si>
  <si>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</si>
  <si>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</si>
  <si>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</si>
  <si>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</si>
  <si>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</si>
  <si>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</si>
  <si>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</si>
  <si>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</si>
  <si>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</si>
  <si>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</si>
  <si>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</si>
  <si>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San Juan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</si>
  <si>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</si>
  <si>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</si>
  <si>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</si>
  <si>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</si>
  <si>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</si>
  <si>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</si>
  <si>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</si>
  <si>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</si>
  <si>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</si>
  <si>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</si>
  <si>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</si>
  <si>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</si>
  <si>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</si>
  <si>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</si>
  <si>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</si>
  <si>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</si>
  <si>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</si>
  <si>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</si>
  <si>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</si>
  <si>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</si>
  <si>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</si>
  <si>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</si>
  <si>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</si>
  <si>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</si>
  <si>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</si>
  <si>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</si>
  <si>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</si>
  <si>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</si>
  <si>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</si>
  <si>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</si>
  <si>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</si>
  <si>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</si>
  <si>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</si>
  <si>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</si>
  <si>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</si>
  <si>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</si>
  <si>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</si>
  <si>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</si>
  <si>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</si>
  <si>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</si>
  <si>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</si>
  <si>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</si>
  <si>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</si>
  <si>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</si>
  <si>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</si>
  <si>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</si>
  <si>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</si>
  <si>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</si>
  <si>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</si>
  <si>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</si>
  <si>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</si>
  <si>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</si>
  <si>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</si>
  <si>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</si>
  <si>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</si>
  <si>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</si>
  <si>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</si>
  <si>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</si>
  <si>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</si>
  <si>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</si>
  <si>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</si>
  <si>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</si>
  <si>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</si>
  <si>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</si>
  <si>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</si>
  <si>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</si>
  <si>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</si>
  <si>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</si>
  <si>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</si>
  <si>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</si>
  <si>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</si>
  <si>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</si>
  <si>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</si>
  <si>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</si>
  <si>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</si>
  <si>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</si>
  <si>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</si>
  <si>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</si>
  <si>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</si>
  <si>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Victor Fafardo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</si>
  <si>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</si>
  <si>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</si>
  <si>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</si>
  <si>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</si>
  <si>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</si>
  <si>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</si>
  <si>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</si>
  <si>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</si>
  <si>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</si>
  <si>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</si>
  <si>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</si>
  <si>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</si>
  <si>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</si>
  <si>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</si>
  <si>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</si>
  <si>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</si>
  <si>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</si>
  <si>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</si>
  <si>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</si>
  <si>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</si>
  <si>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</si>
  <si>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</si>
  <si>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Concepción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</si>
  <si>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</si>
  <si>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</si>
  <si>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</si>
  <si>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</si>
  <si>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</si>
  <si>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</si>
  <si>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</si>
  <si>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</si>
  <si>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</si>
  <si>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</si>
  <si>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</si>
  <si>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</si>
  <si>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</si>
  <si>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</si>
  <si>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</si>
  <si>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</si>
  <si>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</si>
  <si>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</si>
  <si>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</si>
  <si>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</si>
  <si>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</si>
  <si>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</si>
  <si>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</si>
  <si>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</si>
  <si>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</si>
  <si>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</si>
  <si>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</si>
  <si>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</si>
  <si>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</si>
  <si>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</si>
  <si>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</si>
  <si>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</si>
  <si>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</si>
  <si>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</si>
  <si>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</si>
  <si>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</si>
  <si>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</si>
  <si>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</si>
  <si>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</si>
  <si>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</si>
  <si>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</si>
  <si>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</si>
  <si>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</si>
  <si>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</si>
  <si>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</si>
  <si>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</si>
  <si>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</si>
  <si>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</si>
  <si>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</si>
  <si>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</si>
  <si>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</si>
  <si>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</si>
  <si>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</si>
  <si>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</si>
  <si>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</si>
  <si>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</si>
  <si>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</si>
  <si>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</si>
  <si>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</si>
  <si>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</si>
  <si>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</si>
  <si>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</si>
  <si>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</si>
  <si>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</si>
  <si>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</si>
  <si>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</si>
  <si>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</si>
  <si>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</si>
  <si>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</si>
  <si>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</si>
  <si>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</si>
  <si>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</si>
  <si>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</si>
  <si>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</si>
  <si>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</si>
  <si>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</si>
  <si>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</si>
  <si>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</si>
  <si>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</si>
  <si>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</si>
  <si>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</si>
  <si>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</si>
  <si>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</si>
  <si>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</si>
  <si>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</si>
  <si>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</si>
  <si>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</si>
  <si>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</si>
  <si>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</si>
  <si>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</si>
  <si>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</si>
  <si>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</si>
  <si>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</si>
  <si>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</si>
  <si>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</si>
  <si>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</si>
  <si>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</si>
  <si>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</si>
  <si>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</si>
  <si>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</si>
  <si>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</si>
  <si>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</si>
  <si>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</si>
  <si>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</si>
  <si>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</si>
  <si>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</si>
  <si>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</si>
  <si>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</si>
  <si>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</si>
  <si>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</si>
  <si>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</si>
  <si>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</si>
  <si>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</si>
  <si>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</si>
  <si>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</si>
  <si>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</si>
  <si>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</si>
  <si>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</si>
  <si>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</si>
  <si>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</si>
  <si>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</si>
  <si>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</si>
  <si>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</si>
  <si>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</si>
  <si>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</si>
  <si>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</si>
  <si>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</si>
  <si>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</si>
  <si>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</si>
  <si>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</si>
  <si>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</si>
  <si>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</si>
  <si>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</si>
  <si>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</si>
  <si>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</si>
  <si>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</si>
  <si>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</si>
  <si>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</si>
  <si>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</si>
  <si>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</si>
  <si>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</si>
  <si>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</si>
  <si>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</si>
  <si>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</si>
  <si>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</si>
  <si>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</si>
  <si>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</si>
  <si>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</si>
  <si>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</si>
  <si>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</si>
  <si>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</si>
  <si>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</si>
  <si>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</si>
  <si>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</si>
  <si>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</si>
  <si>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</si>
  <si>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</si>
  <si>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</si>
  <si>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</si>
  <si>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</si>
  <si>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</si>
  <si>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</si>
  <si>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</si>
  <si>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</si>
  <si>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</si>
  <si>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</si>
  <si>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</si>
  <si>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</si>
  <si>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</si>
  <si>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</si>
  <si>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</si>
  <si>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</si>
  <si>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</si>
  <si>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</si>
  <si>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</si>
  <si>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</si>
  <si>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</si>
  <si>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</si>
  <si>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</si>
  <si>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</si>
  <si>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</si>
  <si>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</si>
  <si>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</si>
  <si>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San Marcos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</si>
  <si>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</si>
  <si>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</si>
  <si>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</si>
  <si>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</si>
  <si>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</si>
  <si>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</si>
  <si>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</si>
  <si>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</si>
  <si>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</si>
  <si>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</si>
  <si>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</si>
  <si>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</si>
  <si>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</si>
  <si>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</si>
  <si>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San Miguel</t>
  </si>
  <si>
    <t>061102</t>
  </si>
  <si>
    <t>Bolívar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</si>
  <si>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</si>
  <si>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</si>
  <si>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</si>
  <si>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</si>
  <si>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</si>
  <si>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</si>
  <si>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</si>
  <si>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</si>
  <si>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</si>
  <si>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</si>
  <si>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</si>
  <si>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</si>
  <si>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</si>
  <si>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</si>
  <si>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</si>
  <si>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</si>
  <si>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</si>
  <si>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</si>
  <si>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</si>
  <si>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</si>
  <si>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</si>
  <si>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Unión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</si>
  <si>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</si>
  <si>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</si>
  <si>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</si>
  <si>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</si>
  <si>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</si>
  <si>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</si>
  <si>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</si>
  <si>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</si>
  <si>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</si>
  <si>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</si>
  <si>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</si>
  <si>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</si>
  <si>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</si>
  <si>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</si>
  <si>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</si>
  <si>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</si>
  <si>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</si>
  <si>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</si>
  <si>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</si>
  <si>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</si>
  <si>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</si>
  <si>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</si>
  <si>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</si>
  <si>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</si>
  <si>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</si>
  <si>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Santa cruz</t>
  </si>
  <si>
    <t>Uticyacu</t>
  </si>
  <si>
    <t>061311</t>
  </si>
  <si>
    <t>Yauyucan</t>
  </si>
  <si>
    <t>070101</t>
  </si>
  <si>
    <t>Prov. Constitucional del Callao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</si>
  <si>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</si>
  <si>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</si>
  <si>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</si>
  <si>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</si>
  <si>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</si>
  <si>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</si>
  <si>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</si>
  <si>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</si>
  <si>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</si>
  <si>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</si>
  <si>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</si>
  <si>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</si>
  <si>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</si>
  <si>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</si>
  <si>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</si>
  <si>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</si>
  <si>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</si>
  <si>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</si>
  <si>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</si>
  <si>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</si>
  <si>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</si>
  <si>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</si>
  <si>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</si>
  <si>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</si>
  <si>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</si>
  <si>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</si>
  <si>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</si>
  <si>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</si>
  <si>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</si>
  <si>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</si>
  <si>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</si>
  <si>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</si>
  <si>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</si>
  <si>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</si>
  <si>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</si>
  <si>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</si>
  <si>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</si>
  <si>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</si>
  <si>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</si>
  <si>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</si>
  <si>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</si>
  <si>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</si>
  <si>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</si>
  <si>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</si>
  <si>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</si>
  <si>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</si>
  <si>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</si>
  <si>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</si>
  <si>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</si>
  <si>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</si>
  <si>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</si>
  <si>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</si>
  <si>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</si>
  <si>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</si>
  <si>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</si>
  <si>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</si>
  <si>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</si>
  <si>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</si>
  <si>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</si>
  <si>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</si>
  <si>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</si>
  <si>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</si>
  <si>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</si>
  <si>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</si>
  <si>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</si>
  <si>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</si>
  <si>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</si>
  <si>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</si>
  <si>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</si>
  <si>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</si>
  <si>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</si>
  <si>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</si>
  <si>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</si>
  <si>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</si>
  <si>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</si>
  <si>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</si>
  <si>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</si>
  <si>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</si>
  <si>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</si>
  <si>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</si>
  <si>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</si>
  <si>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</si>
  <si>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</si>
  <si>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</si>
  <si>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</si>
  <si>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</si>
  <si>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</si>
  <si>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Túpac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</si>
  <si>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</si>
  <si>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</si>
  <si>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</si>
  <si>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</si>
  <si>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</si>
  <si>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</si>
  <si>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</si>
  <si>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</si>
  <si>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</si>
  <si>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</si>
  <si>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</si>
  <si>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</si>
  <si>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San pablo</t>
  </si>
  <si>
    <t>080607</t>
  </si>
  <si>
    <t>San pedro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</si>
  <si>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</si>
  <si>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</si>
  <si>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</si>
  <si>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</si>
  <si>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</si>
  <si>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</si>
  <si>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</si>
  <si>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</si>
  <si>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</si>
  <si>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</si>
  <si>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</si>
  <si>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</si>
  <si>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</si>
  <si>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</si>
  <si>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</si>
  <si>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</si>
  <si>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</si>
  <si>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</si>
  <si>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</si>
  <si>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</si>
  <si>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</si>
  <si>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</si>
  <si>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</si>
  <si>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</si>
  <si>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</si>
  <si>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</si>
  <si>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</si>
  <si>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</si>
  <si>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</si>
  <si>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</si>
  <si>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</si>
  <si>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</si>
  <si>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</si>
  <si>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</si>
  <si>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convención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</si>
  <si>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</si>
  <si>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</si>
  <si>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</si>
  <si>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</si>
  <si>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</si>
  <si>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</si>
  <si>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</si>
  <si>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</si>
  <si>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</si>
  <si>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</si>
  <si>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</si>
  <si>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</si>
  <si>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</si>
  <si>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</si>
  <si>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</si>
  <si>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</si>
  <si>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</si>
  <si>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</si>
  <si>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</si>
  <si>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</si>
  <si>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</si>
  <si>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</si>
  <si>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</si>
  <si>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</si>
  <si>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</si>
  <si>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</si>
  <si>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</si>
  <si>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</si>
  <si>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</si>
  <si>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</si>
  <si>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</si>
  <si>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</si>
  <si>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</si>
  <si>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</si>
  <si>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</si>
  <si>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</si>
  <si>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</si>
  <si>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</si>
  <si>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</si>
  <si>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</si>
  <si>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</si>
  <si>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</si>
  <si>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</si>
  <si>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</si>
  <si>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</si>
  <si>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</si>
  <si>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</si>
  <si>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</si>
  <si>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</si>
  <si>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</si>
  <si>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</si>
  <si>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</si>
  <si>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</si>
  <si>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</si>
  <si>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</si>
  <si>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</si>
  <si>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</si>
  <si>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</si>
  <si>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</si>
  <si>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</si>
  <si>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</si>
  <si>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</si>
  <si>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</si>
  <si>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</si>
  <si>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</si>
  <si>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</si>
  <si>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</si>
  <si>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</si>
  <si>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</si>
  <si>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</si>
  <si>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</si>
  <si>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</si>
  <si>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</si>
  <si>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</si>
  <si>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</si>
  <si>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</si>
  <si>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</si>
  <si>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</si>
  <si>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</si>
  <si>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</si>
  <si>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</si>
  <si>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</si>
  <si>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</si>
  <si>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</si>
  <si>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</si>
  <si>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</si>
  <si>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</si>
  <si>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</si>
  <si>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</si>
  <si>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</si>
  <si>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</si>
  <si>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</si>
  <si>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</si>
  <si>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</si>
  <si>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</si>
  <si>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</si>
  <si>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</si>
  <si>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</si>
  <si>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</si>
  <si>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</si>
  <si>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</si>
  <si>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</si>
  <si>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</si>
  <si>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</si>
  <si>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</si>
  <si>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</si>
  <si>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</si>
  <si>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</si>
  <si>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</si>
  <si>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</si>
  <si>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</si>
  <si>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</si>
  <si>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</si>
  <si>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</si>
  <si>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</si>
  <si>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</si>
  <si>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</si>
  <si>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Ascensión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</si>
  <si>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</si>
  <si>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</si>
  <si>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</si>
  <si>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</si>
  <si>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</si>
  <si>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</si>
  <si>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</si>
  <si>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</si>
  <si>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</si>
  <si>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</si>
  <si>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</si>
  <si>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</si>
  <si>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</si>
  <si>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</si>
  <si>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</si>
  <si>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</si>
  <si>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</si>
  <si>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</si>
  <si>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</si>
  <si>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</si>
  <si>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</si>
  <si>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</si>
  <si>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</si>
  <si>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</si>
  <si>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</si>
  <si>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</si>
  <si>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</si>
  <si>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</si>
  <si>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</si>
  <si>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</si>
  <si>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</si>
  <si>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</si>
  <si>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</si>
  <si>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</si>
  <si>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</si>
  <si>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</si>
  <si>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</si>
  <si>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</si>
  <si>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</si>
  <si>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</si>
  <si>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</si>
  <si>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</si>
  <si>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</si>
  <si>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</si>
  <si>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</si>
  <si>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</si>
  <si>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</si>
  <si>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</si>
  <si>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</si>
  <si>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</si>
  <si>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</si>
  <si>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</si>
  <si>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</si>
  <si>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</si>
  <si>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</si>
  <si>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</si>
  <si>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</si>
  <si>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</si>
  <si>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</si>
  <si>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</si>
  <si>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</si>
  <si>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</si>
  <si>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</si>
  <si>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</si>
  <si>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</si>
  <si>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</si>
  <si>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</si>
  <si>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</si>
  <si>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</si>
  <si>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</si>
  <si>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</si>
  <si>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</si>
  <si>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</si>
  <si>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</si>
  <si>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</si>
  <si>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</si>
  <si>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</si>
  <si>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</si>
  <si>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</si>
  <si>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</si>
  <si>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</si>
  <si>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</si>
  <si>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</si>
  <si>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</si>
  <si>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</si>
  <si>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</si>
  <si>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</si>
  <si>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</si>
  <si>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</si>
  <si>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</si>
  <si>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</si>
  <si>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</si>
  <si>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</si>
  <si>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</si>
  <si>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</si>
  <si>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</si>
  <si>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</si>
  <si>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</si>
  <si>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</si>
  <si>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</si>
  <si>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</si>
  <si>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</si>
  <si>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</si>
  <si>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</si>
  <si>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</si>
  <si>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</si>
  <si>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</si>
  <si>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</si>
  <si>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</si>
  <si>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</si>
  <si>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</si>
  <si>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</si>
  <si>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</si>
  <si>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</si>
  <si>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</si>
  <si>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</si>
  <si>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</si>
  <si>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</si>
  <si>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</si>
  <si>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</si>
  <si>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</si>
  <si>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</si>
  <si>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</si>
  <si>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</si>
  <si>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</si>
  <si>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</si>
  <si>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</si>
  <si>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</si>
  <si>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</si>
  <si>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</si>
  <si>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</si>
  <si>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</si>
  <si>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</si>
  <si>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</si>
  <si>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</si>
  <si>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</si>
  <si>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</si>
  <si>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</si>
  <si>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</si>
  <si>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</si>
  <si>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</si>
  <si>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</si>
  <si>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</si>
  <si>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</si>
  <si>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</si>
  <si>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</si>
  <si>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</si>
  <si>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</si>
  <si>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</si>
  <si>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</si>
  <si>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</si>
  <si>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</si>
  <si>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</si>
  <si>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</si>
  <si>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</si>
  <si>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</si>
  <si>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</si>
  <si>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</si>
  <si>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</si>
  <si>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</si>
  <si>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</si>
  <si>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</si>
  <si>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</si>
  <si>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</si>
  <si>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</si>
  <si>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</si>
  <si>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</si>
  <si>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</si>
  <si>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</si>
  <si>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</si>
  <si>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</si>
  <si>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</si>
  <si>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</si>
  <si>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</si>
  <si>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</si>
  <si>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</si>
  <si>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</si>
  <si>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</si>
  <si>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</si>
  <si>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</si>
  <si>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</si>
  <si>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</si>
  <si>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</si>
  <si>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</si>
  <si>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</si>
  <si>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</si>
  <si>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</si>
  <si>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</si>
  <si>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</si>
  <si>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</si>
  <si>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</si>
  <si>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</si>
  <si>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</si>
  <si>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</si>
  <si>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</si>
  <si>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</si>
  <si>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</si>
  <si>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</si>
  <si>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</si>
  <si>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</si>
  <si>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</si>
  <si>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</si>
  <si>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</si>
  <si>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</si>
  <si>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</si>
  <si>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</si>
  <si>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</si>
  <si>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</si>
  <si>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</si>
  <si>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</si>
  <si>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</si>
  <si>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</si>
  <si>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</si>
  <si>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</si>
  <si>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</si>
  <si>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</si>
  <si>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</si>
  <si>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</si>
  <si>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</si>
  <si>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</si>
  <si>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</si>
  <si>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</si>
  <si>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</si>
  <si>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</si>
  <si>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</si>
  <si>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</si>
  <si>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</si>
  <si>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</si>
  <si>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</si>
  <si>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</si>
  <si>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Alomias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</si>
  <si>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</si>
  <si>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</si>
  <si>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</si>
  <si>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</si>
  <si>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</si>
  <si>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</si>
  <si>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</si>
  <si>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</si>
  <si>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</si>
  <si>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Marañón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</si>
  <si>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</si>
  <si>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</si>
  <si>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</si>
  <si>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</si>
  <si>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</si>
  <si>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</si>
  <si>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</si>
  <si>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</si>
  <si>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</si>
  <si>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</si>
  <si>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</si>
  <si>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</si>
  <si>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</si>
  <si>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</si>
  <si>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</si>
  <si>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</si>
  <si>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</si>
  <si>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</si>
  <si>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</si>
  <si>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</si>
  <si>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</si>
  <si>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</si>
  <si>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</si>
  <si>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</si>
  <si>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</si>
  <si>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</si>
  <si>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</si>
  <si>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</si>
  <si>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</si>
  <si>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</si>
  <si>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</si>
  <si>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</si>
  <si>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</si>
  <si>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</si>
  <si>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</si>
  <si>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</si>
  <si>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</si>
  <si>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</si>
  <si>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</si>
  <si>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</si>
  <si>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</si>
  <si>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</si>
  <si>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</si>
  <si>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</si>
  <si>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</si>
  <si>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</si>
  <si>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</si>
  <si>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</si>
  <si>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</si>
  <si>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</si>
  <si>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</si>
  <si>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</si>
  <si>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</si>
  <si>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</si>
  <si>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</si>
  <si>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</si>
  <si>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</si>
  <si>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</si>
  <si>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</si>
  <si>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</si>
  <si>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</si>
  <si>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</si>
  <si>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</si>
  <si>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</si>
  <si>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</si>
  <si>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</si>
  <si>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</si>
  <si>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</si>
  <si>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</si>
  <si>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</si>
  <si>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</si>
  <si>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</si>
  <si>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</si>
  <si>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</si>
  <si>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</si>
  <si>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</si>
  <si>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</si>
  <si>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</si>
  <si>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</si>
  <si>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</si>
  <si>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</si>
  <si>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</si>
  <si>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</si>
  <si>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</si>
  <si>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</si>
  <si>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</si>
  <si>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</si>
  <si>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</si>
  <si>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</si>
  <si>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</si>
  <si>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</si>
  <si>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</si>
  <si>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</si>
  <si>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</si>
  <si>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</si>
  <si>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</si>
  <si>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</si>
  <si>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</si>
  <si>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</si>
  <si>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</si>
  <si>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</si>
  <si>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</si>
  <si>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</si>
  <si>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</si>
  <si>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</si>
  <si>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</si>
  <si>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</si>
  <si>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</si>
  <si>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</si>
  <si>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</si>
  <si>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</si>
  <si>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</si>
  <si>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</si>
  <si>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</si>
  <si>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</si>
  <si>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</si>
  <si>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</si>
  <si>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</si>
  <si>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</si>
  <si>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</si>
  <si>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</si>
  <si>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</si>
  <si>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</si>
  <si>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</si>
  <si>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</si>
  <si>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</si>
  <si>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</si>
  <si>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</si>
  <si>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</si>
  <si>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</si>
  <si>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</si>
  <si>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</si>
  <si>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Túpac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</si>
  <si>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</si>
  <si>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</si>
  <si>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</si>
  <si>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</si>
  <si>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</si>
  <si>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</si>
  <si>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</si>
  <si>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</si>
  <si>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</si>
  <si>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</si>
  <si>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</si>
  <si>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</si>
  <si>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</si>
  <si>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</si>
  <si>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</si>
  <si>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</si>
  <si>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</si>
  <si>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</si>
  <si>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</si>
  <si>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</si>
  <si>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</si>
  <si>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</si>
  <si>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</si>
  <si>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</si>
  <si>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</si>
  <si>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</si>
  <si>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</si>
  <si>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</si>
  <si>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</si>
  <si>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</si>
  <si>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</si>
  <si>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</si>
  <si>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</si>
  <si>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</si>
  <si>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</si>
  <si>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</si>
  <si>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</si>
  <si>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</si>
  <si>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</si>
  <si>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</si>
  <si>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</si>
  <si>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</si>
  <si>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</si>
  <si>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Jerónimo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</si>
  <si>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</si>
  <si>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</si>
  <si>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</si>
  <si>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</si>
  <si>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</si>
  <si>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</si>
  <si>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</si>
  <si>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</si>
  <si>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</si>
  <si>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</si>
  <si>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</si>
  <si>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</si>
  <si>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</si>
  <si>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</si>
  <si>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</si>
  <si>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</si>
  <si>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</si>
  <si>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</si>
  <si>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</si>
  <si>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</si>
  <si>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</si>
  <si>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</si>
  <si>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</si>
  <si>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</si>
  <si>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</si>
  <si>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</si>
  <si>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</si>
  <si>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</si>
  <si>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</si>
  <si>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</si>
  <si>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</si>
  <si>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</si>
  <si>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</si>
  <si>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</si>
  <si>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</si>
  <si>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</si>
  <si>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</si>
  <si>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</si>
  <si>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</si>
  <si>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</si>
  <si>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</si>
  <si>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</si>
  <si>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</si>
  <si>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</si>
  <si>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</si>
  <si>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Ramón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</si>
  <si>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</si>
  <si>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</si>
  <si>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</si>
  <si>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</si>
  <si>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</si>
  <si>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</si>
  <si>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</si>
  <si>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</si>
  <si>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</si>
  <si>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</si>
  <si>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</si>
  <si>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</si>
  <si>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</si>
  <si>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</si>
  <si>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</si>
  <si>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</si>
  <si>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</si>
  <si>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</si>
  <si>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</si>
  <si>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</si>
  <si>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</si>
  <si>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</si>
  <si>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</si>
  <si>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</si>
  <si>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</si>
  <si>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</si>
  <si>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</si>
  <si>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</si>
  <si>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</si>
  <si>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</si>
  <si>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</si>
  <si>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</si>
  <si>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</si>
  <si>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</si>
  <si>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</si>
  <si>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</si>
  <si>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</si>
  <si>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</si>
  <si>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</si>
  <si>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</si>
  <si>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</si>
  <si>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</si>
  <si>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</si>
  <si>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</si>
  <si>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</si>
  <si>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</si>
  <si>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</si>
  <si>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</si>
  <si>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</si>
  <si>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</si>
  <si>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</si>
  <si>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</si>
  <si>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</si>
  <si>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</si>
  <si>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</si>
  <si>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</si>
  <si>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</si>
  <si>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</si>
  <si>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</si>
  <si>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</si>
  <si>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</si>
  <si>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</si>
  <si>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</si>
  <si>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</si>
  <si>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</si>
  <si>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</si>
  <si>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</si>
  <si>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</si>
  <si>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</si>
  <si>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</si>
  <si>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</si>
  <si>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</si>
  <si>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</si>
  <si>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</si>
  <si>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</si>
  <si>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</si>
  <si>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</si>
  <si>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</si>
  <si>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</si>
  <si>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</si>
  <si>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</si>
  <si>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</si>
  <si>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</si>
  <si>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</si>
  <si>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</si>
  <si>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</si>
  <si>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</si>
  <si>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</si>
  <si>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Río Negro</t>
  </si>
  <si>
    <t>120608</t>
  </si>
  <si>
    <t>Río Tambo</t>
  </si>
  <si>
    <t>120699</t>
  </si>
  <si>
    <t>Temporal por Límites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</si>
  <si>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</si>
  <si>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</si>
  <si>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</si>
  <si>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</si>
  <si>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</si>
  <si>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</si>
  <si>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</si>
  <si>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</si>
  <si>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</si>
  <si>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</si>
  <si>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</si>
  <si>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</si>
  <si>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</si>
  <si>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</si>
  <si>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</si>
  <si>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</si>
  <si>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</si>
  <si>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</si>
  <si>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</si>
  <si>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</si>
  <si>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</si>
  <si>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</si>
  <si>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</si>
  <si>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</si>
  <si>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</si>
  <si>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</si>
  <si>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</si>
  <si>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</si>
  <si>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</si>
  <si>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</si>
  <si>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</si>
  <si>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</si>
  <si>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</si>
  <si>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</si>
  <si>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</si>
  <si>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</si>
  <si>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</si>
  <si>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</si>
  <si>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</si>
  <si>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</si>
  <si>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</si>
  <si>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</si>
  <si>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</si>
  <si>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</si>
  <si>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Yscos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</si>
  <si>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</si>
  <si>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</si>
  <si>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</si>
  <si>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</si>
  <si>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</si>
  <si>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</si>
  <si>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</si>
  <si>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</si>
  <si>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</si>
  <si>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</si>
  <si>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</si>
  <si>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</si>
  <si>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</si>
  <si>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</si>
  <si>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</si>
  <si>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</si>
  <si>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</si>
  <si>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</si>
  <si>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</si>
  <si>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</si>
  <si>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</si>
  <si>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</si>
  <si>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</si>
  <si>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</si>
  <si>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</si>
  <si>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</si>
  <si>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</si>
  <si>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</si>
  <si>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</si>
  <si>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</si>
  <si>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</si>
  <si>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</si>
  <si>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</si>
  <si>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</si>
  <si>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</si>
  <si>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</si>
  <si>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</si>
  <si>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</si>
  <si>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</si>
  <si>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</si>
  <si>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</si>
  <si>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</si>
  <si>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</si>
  <si>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</si>
  <si>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Bolivar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</si>
  <si>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</si>
  <si>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</si>
  <si>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</si>
  <si>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</si>
  <si>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</si>
  <si>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</si>
  <si>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</si>
  <si>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</si>
  <si>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</si>
  <si>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</si>
  <si>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</si>
  <si>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</si>
  <si>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</si>
  <si>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</si>
  <si>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</si>
  <si>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</si>
  <si>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</si>
  <si>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</si>
  <si>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</si>
  <si>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</si>
  <si>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</si>
  <si>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</si>
  <si>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</si>
  <si>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</si>
  <si>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</si>
  <si>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</si>
  <si>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</si>
  <si>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</si>
  <si>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</si>
  <si>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</si>
  <si>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</si>
  <si>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</si>
  <si>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</si>
  <si>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</si>
  <si>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</si>
  <si>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</si>
  <si>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</si>
  <si>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</si>
  <si>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</si>
  <si>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</si>
  <si>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</si>
  <si>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</si>
  <si>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</si>
  <si>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</si>
  <si>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</si>
  <si>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</si>
  <si>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</si>
  <si>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</si>
  <si>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</si>
  <si>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</si>
  <si>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</si>
  <si>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</si>
  <si>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</si>
  <si>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</si>
  <si>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</si>
  <si>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</si>
  <si>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</si>
  <si>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</si>
  <si>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</si>
  <si>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</si>
  <si>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</si>
  <si>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</si>
  <si>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</si>
  <si>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</si>
  <si>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</si>
  <si>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</si>
  <si>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</si>
  <si>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</si>
  <si>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</si>
  <si>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</si>
  <si>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</si>
  <si>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</si>
  <si>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</si>
  <si>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</si>
  <si>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</si>
  <si>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</si>
  <si>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</si>
  <si>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</si>
  <si>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Carrión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</si>
  <si>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</si>
  <si>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</si>
  <si>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</si>
  <si>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</si>
  <si>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</si>
  <si>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</si>
  <si>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</si>
  <si>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</si>
  <si>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</si>
  <si>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</si>
  <si>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</si>
  <si>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</si>
  <si>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</si>
  <si>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</si>
  <si>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</si>
  <si>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</si>
  <si>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</si>
  <si>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</si>
  <si>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</si>
  <si>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</si>
  <si>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</si>
  <si>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</si>
  <si>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</si>
  <si>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</si>
  <si>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</si>
  <si>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</si>
  <si>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</si>
  <si>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</si>
  <si>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</si>
  <si>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</si>
  <si>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</si>
  <si>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</si>
  <si>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</si>
  <si>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</si>
  <si>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</si>
  <si>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Compin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</si>
  <si>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</si>
  <si>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</si>
  <si>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</si>
  <si>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</si>
  <si>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</si>
  <si>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</si>
  <si>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</si>
  <si>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</si>
  <si>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</si>
  <si>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</si>
  <si>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</si>
  <si>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</si>
  <si>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</si>
  <si>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</si>
  <si>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</si>
  <si>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</si>
  <si>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</si>
  <si>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</si>
  <si>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</si>
  <si>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</si>
  <si>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</si>
  <si>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</si>
  <si>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</si>
  <si>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</si>
  <si>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</si>
  <si>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</si>
  <si>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</si>
  <si>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</si>
  <si>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</si>
  <si>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</si>
  <si>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</si>
  <si>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</si>
  <si>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</si>
  <si>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</si>
  <si>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</si>
  <si>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</si>
  <si>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</si>
  <si>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</si>
  <si>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</si>
  <si>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</si>
  <si>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</si>
  <si>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</si>
  <si>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</si>
  <si>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</si>
  <si>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</si>
  <si>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</si>
  <si>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</si>
  <si>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</si>
  <si>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</si>
  <si>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</si>
  <si>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</si>
  <si>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</si>
  <si>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</si>
  <si>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</si>
  <si>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</si>
  <si>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</si>
  <si>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</si>
  <si>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</si>
  <si>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</si>
  <si>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</si>
  <si>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</si>
  <si>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</si>
  <si>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</si>
  <si>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</si>
  <si>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</si>
  <si>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</si>
  <si>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</si>
  <si>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</si>
  <si>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</si>
  <si>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</si>
  <si>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</si>
  <si>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</si>
  <si>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</si>
  <si>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</si>
  <si>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</si>
  <si>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</si>
  <si>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</si>
  <si>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</si>
  <si>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San jose</t>
  </si>
  <si>
    <t>140312</t>
  </si>
  <si>
    <t>Tucume</t>
  </si>
  <si>
    <t>150101</t>
  </si>
  <si>
    <t>Lima</t>
  </si>
  <si>
    <t>150102</t>
  </si>
  <si>
    <t>Ancón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</si>
  <si>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</si>
  <si>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</si>
  <si>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</si>
  <si>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</si>
  <si>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</si>
  <si>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</si>
  <si>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</si>
  <si>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</si>
  <si>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</si>
  <si>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</si>
  <si>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</si>
  <si>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</si>
  <si>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</si>
  <si>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</si>
  <si>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</si>
  <si>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</si>
  <si>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</si>
  <si>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</si>
  <si>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</si>
  <si>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Jesús Maria</t>
  </si>
  <si>
    <t>150114</t>
  </si>
  <si>
    <t>La Molina</t>
  </si>
  <si>
    <t>150115</t>
  </si>
  <si>
    <t>La victoria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</si>
  <si>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</si>
  <si>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</si>
  <si>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</si>
  <si>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</si>
  <si>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</si>
  <si>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</si>
  <si>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</si>
  <si>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</si>
  <si>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</si>
  <si>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</si>
  <si>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</si>
  <si>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Magdalena Vieja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</si>
  <si>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</si>
  <si>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</si>
  <si>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</si>
  <si>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</si>
  <si>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</si>
  <si>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</si>
  <si>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</si>
  <si>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</si>
  <si>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</si>
  <si>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</si>
  <si>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</si>
  <si>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</si>
  <si>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</si>
  <si>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</si>
  <si>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</si>
  <si>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</si>
  <si>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</si>
  <si>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</si>
  <si>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</si>
  <si>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</si>
  <si>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</si>
  <si>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</si>
  <si>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</si>
  <si>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</si>
  <si>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</si>
  <si>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</si>
  <si>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</si>
  <si>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</si>
  <si>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</si>
  <si>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</si>
  <si>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</si>
  <si>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</si>
  <si>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</si>
  <si>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</si>
  <si>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</si>
  <si>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</si>
  <si>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</si>
  <si>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</si>
  <si>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</si>
  <si>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</si>
  <si>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</si>
  <si>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</si>
  <si>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</si>
  <si>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</si>
  <si>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</si>
  <si>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</si>
  <si>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</si>
  <si>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</si>
  <si>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</si>
  <si>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</si>
  <si>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</si>
  <si>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</si>
  <si>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</si>
  <si>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</si>
  <si>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</si>
  <si>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</si>
  <si>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</si>
  <si>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</si>
  <si>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</si>
  <si>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</si>
  <si>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</si>
  <si>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</si>
  <si>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</si>
  <si>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</si>
  <si>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</si>
  <si>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</si>
  <si>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</si>
  <si>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</si>
  <si>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</si>
  <si>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</si>
  <si>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</si>
  <si>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</si>
  <si>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</si>
  <si>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</si>
  <si>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</si>
  <si>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</si>
  <si>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</si>
  <si>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</si>
  <si>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</si>
  <si>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</si>
  <si>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</si>
  <si>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</si>
  <si>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</si>
  <si>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</si>
  <si>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</si>
  <si>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</si>
  <si>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</si>
  <si>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</si>
  <si>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</si>
  <si>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</si>
  <si>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</si>
  <si>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</si>
  <si>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</si>
  <si>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</si>
  <si>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</si>
  <si>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</si>
  <si>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</si>
  <si>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</si>
  <si>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</si>
  <si>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</si>
  <si>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</si>
  <si>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</si>
  <si>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</si>
  <si>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</si>
  <si>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</si>
  <si>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</si>
  <si>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</si>
  <si>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</si>
  <si>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</si>
  <si>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</si>
  <si>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</si>
  <si>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</si>
  <si>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</si>
  <si>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</si>
  <si>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</si>
  <si>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</si>
  <si>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</si>
  <si>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</si>
  <si>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</si>
  <si>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</si>
  <si>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</si>
  <si>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</si>
  <si>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</si>
  <si>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</si>
  <si>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</si>
  <si>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</si>
  <si>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</si>
  <si>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</si>
  <si>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</si>
  <si>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</si>
  <si>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</si>
  <si>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</si>
  <si>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</si>
  <si>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</si>
  <si>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</si>
  <si>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</si>
  <si>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</si>
  <si>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</si>
  <si>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</si>
  <si>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</si>
  <si>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</si>
  <si>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</si>
  <si>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</si>
  <si>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</si>
  <si>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</si>
  <si>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</si>
  <si>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</si>
  <si>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</si>
  <si>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</si>
  <si>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</si>
  <si>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</si>
  <si>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</si>
  <si>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</si>
  <si>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</si>
  <si>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</si>
  <si>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</si>
  <si>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</si>
  <si>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</si>
  <si>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</si>
  <si>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</si>
  <si>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</si>
  <si>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</si>
  <si>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</si>
  <si>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</si>
  <si>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</si>
  <si>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</si>
  <si>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</si>
  <si>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</si>
  <si>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</si>
  <si>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</si>
  <si>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</si>
  <si>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</si>
  <si>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</si>
  <si>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</si>
  <si>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</si>
  <si>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</si>
  <si>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</si>
  <si>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</si>
  <si>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</si>
  <si>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</si>
  <si>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</si>
  <si>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</si>
  <si>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</si>
  <si>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</si>
  <si>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</si>
  <si>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</si>
  <si>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</si>
  <si>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</si>
  <si>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</si>
  <si>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</si>
  <si>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</si>
  <si>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</si>
  <si>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</si>
  <si>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</si>
  <si>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</si>
  <si>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</si>
  <si>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</si>
  <si>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</si>
  <si>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</si>
  <si>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</si>
  <si>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</si>
  <si>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</si>
  <si>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</si>
  <si>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</si>
  <si>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</si>
  <si>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</si>
  <si>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</si>
  <si>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</si>
  <si>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</si>
  <si>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</si>
  <si>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</si>
  <si>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</si>
  <si>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</si>
  <si>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</si>
  <si>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</si>
  <si>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</si>
  <si>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</si>
  <si>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</si>
  <si>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</si>
  <si>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</si>
  <si>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</si>
  <si>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</si>
  <si>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</si>
  <si>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</si>
  <si>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</si>
  <si>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</si>
  <si>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</si>
  <si>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</si>
  <si>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</si>
  <si>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</si>
  <si>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</si>
  <si>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</si>
  <si>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</si>
  <si>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</si>
  <si>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</si>
  <si>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</si>
  <si>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</si>
  <si>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</si>
  <si>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</si>
  <si>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</si>
  <si>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</si>
  <si>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</si>
  <si>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</si>
  <si>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</si>
  <si>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</si>
  <si>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</si>
  <si>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</si>
  <si>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</si>
  <si>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</si>
  <si>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</si>
  <si>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</si>
  <si>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</si>
  <si>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</si>
  <si>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</si>
  <si>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</si>
  <si>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</si>
  <si>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</si>
  <si>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</si>
  <si>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</si>
  <si>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</si>
  <si>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</si>
  <si>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</si>
  <si>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</si>
  <si>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</si>
  <si>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</si>
  <si>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</si>
  <si>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</si>
  <si>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</si>
  <si>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</si>
  <si>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</si>
  <si>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</si>
  <si>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</si>
  <si>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</si>
  <si>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</si>
  <si>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</si>
  <si>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</si>
  <si>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</si>
  <si>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</si>
  <si>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</si>
  <si>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</si>
  <si>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</si>
  <si>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</si>
  <si>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</si>
  <si>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</si>
  <si>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</si>
  <si>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</si>
  <si>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</si>
  <si>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</si>
  <si>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</si>
  <si>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</si>
  <si>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</si>
  <si>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</si>
  <si>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</si>
  <si>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</si>
  <si>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</si>
  <si>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</si>
  <si>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</si>
  <si>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</si>
  <si>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</si>
  <si>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</si>
  <si>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</si>
  <si>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</si>
  <si>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</si>
  <si>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</si>
  <si>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Putumayo</t>
  </si>
  <si>
    <t>160110</t>
  </si>
  <si>
    <t>Torres Causana</t>
  </si>
  <si>
    <t>160112</t>
  </si>
  <si>
    <t>160113</t>
  </si>
  <si>
    <t>160114</t>
  </si>
  <si>
    <t>Teniente Manuel Clavero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</si>
  <si>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</si>
  <si>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</si>
  <si>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</si>
  <si>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</si>
  <si>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</si>
  <si>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</si>
  <si>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</si>
  <si>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</si>
  <si>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</si>
  <si>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</si>
  <si>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</si>
  <si>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</si>
  <si>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</si>
  <si>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</si>
  <si>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</si>
  <si>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</si>
  <si>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</si>
  <si>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</si>
  <si>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</si>
  <si>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</si>
  <si>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</si>
  <si>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</si>
  <si>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Ramón Castilla</t>
  </si>
  <si>
    <t>Ramón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</si>
  <si>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</si>
  <si>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</si>
  <si>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</si>
  <si>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</si>
  <si>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</si>
  <si>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</si>
  <si>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</si>
  <si>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</si>
  <si>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</si>
  <si>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</si>
  <si>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</si>
  <si>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</si>
  <si>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</si>
  <si>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</si>
  <si>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</si>
  <si>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</si>
  <si>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</si>
  <si>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</si>
  <si>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</si>
  <si>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</si>
  <si>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</si>
  <si>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</si>
  <si>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</si>
  <si>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</si>
  <si>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</si>
  <si>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</si>
  <si>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</si>
  <si>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</si>
  <si>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</si>
  <si>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</si>
  <si>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</si>
  <si>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</si>
  <si>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</si>
  <si>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</si>
  <si>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</si>
  <si>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</si>
  <si>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</si>
  <si>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</si>
  <si>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</si>
  <si>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</si>
  <si>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>Datem Del Marañón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</si>
  <si>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</si>
  <si>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</si>
  <si>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</si>
  <si>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</si>
  <si>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</si>
  <si>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</si>
  <si>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</si>
  <si>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</si>
  <si>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</si>
  <si>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</si>
  <si>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</si>
  <si>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</si>
  <si>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</si>
  <si>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</si>
  <si>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</si>
  <si>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</si>
  <si>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</si>
  <si>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</si>
  <si>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</si>
  <si>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</si>
  <si>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</si>
  <si>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</si>
  <si>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</si>
  <si>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</si>
  <si>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Madre De Dios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</si>
  <si>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</si>
  <si>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</si>
  <si>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</si>
  <si>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</si>
  <si>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</si>
  <si>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</si>
  <si>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</si>
  <si>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</si>
  <si>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</si>
  <si>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</si>
  <si>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</si>
  <si>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</si>
  <si>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</si>
  <si>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</si>
  <si>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</si>
  <si>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</si>
  <si>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</si>
  <si>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</si>
  <si>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</si>
  <si>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</si>
  <si>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</si>
  <si>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General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</si>
  <si>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</si>
  <si>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</si>
  <si>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</si>
  <si>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</si>
  <si>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</si>
  <si>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</si>
  <si>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</si>
  <si>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</si>
  <si>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</si>
  <si>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</si>
  <si>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</si>
  <si>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</si>
  <si>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</si>
  <si>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</si>
  <si>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</si>
  <si>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</si>
  <si>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</si>
  <si>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</si>
  <si>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</si>
  <si>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</si>
  <si>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</si>
  <si>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</si>
  <si>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</si>
  <si>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</si>
  <si>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</si>
  <si>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</si>
  <si>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</si>
  <si>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</si>
  <si>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</si>
  <si>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</si>
  <si>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</si>
  <si>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</si>
  <si>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</si>
  <si>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</si>
  <si>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</si>
  <si>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</si>
  <si>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</si>
  <si>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</si>
  <si>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</si>
  <si>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</si>
  <si>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</si>
  <si>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</si>
  <si>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Asis de Yarusyacan</t>
  </si>
  <si>
    <t>190109</t>
  </si>
  <si>
    <t>Simón Bolívar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</si>
  <si>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</si>
  <si>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</si>
  <si>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</si>
  <si>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</si>
  <si>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</si>
  <si>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</si>
  <si>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</si>
  <si>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</si>
  <si>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Carrión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</si>
  <si>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</si>
  <si>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</si>
  <si>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</si>
  <si>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</si>
  <si>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</si>
  <si>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</si>
  <si>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</si>
  <si>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</si>
  <si>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</si>
  <si>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</si>
  <si>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</si>
  <si>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</si>
  <si>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</si>
  <si>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</si>
  <si>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</si>
  <si>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</si>
  <si>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</si>
  <si>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</si>
  <si>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</si>
  <si>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</si>
  <si>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</si>
  <si>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</si>
  <si>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</si>
  <si>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</si>
  <si>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</si>
  <si>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</si>
  <si>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</si>
  <si>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</si>
  <si>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</si>
  <si>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</si>
  <si>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</si>
  <si>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</si>
  <si>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</si>
  <si>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</si>
  <si>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</si>
  <si>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</si>
  <si>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</si>
  <si>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</si>
  <si>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</si>
  <si>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</si>
  <si>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Puira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</si>
  <si>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</si>
  <si>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</si>
  <si>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</si>
  <si>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</si>
  <si>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</si>
  <si>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</si>
  <si>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</si>
  <si>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</si>
  <si>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</si>
  <si>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</si>
  <si>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</si>
  <si>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</si>
  <si>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</si>
  <si>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</si>
  <si>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</si>
  <si>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</si>
  <si>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</si>
  <si>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</si>
  <si>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</si>
  <si>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</si>
  <si>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</si>
  <si>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</si>
  <si>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</si>
  <si>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</si>
  <si>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</si>
  <si>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</si>
  <si>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</si>
  <si>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</si>
  <si>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</si>
  <si>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</si>
  <si>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</si>
  <si>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</si>
  <si>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</si>
  <si>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</si>
  <si>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</si>
  <si>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</si>
  <si>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</si>
  <si>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</si>
  <si>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</si>
  <si>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</si>
  <si>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</si>
  <si>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</si>
  <si>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</si>
  <si>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</si>
  <si>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</si>
  <si>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</si>
  <si>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</si>
  <si>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</si>
  <si>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</si>
  <si>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</si>
  <si>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</si>
  <si>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</si>
  <si>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</si>
  <si>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</si>
  <si>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</si>
  <si>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</si>
  <si>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</si>
  <si>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</si>
  <si>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</si>
  <si>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</si>
  <si>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</si>
  <si>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</si>
  <si>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</si>
  <si>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</si>
  <si>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</si>
  <si>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</si>
  <si>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</si>
  <si>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</si>
  <si>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</si>
  <si>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</si>
  <si>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</si>
  <si>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</si>
  <si>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</si>
  <si>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</si>
  <si>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</si>
  <si>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</si>
  <si>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</si>
  <si>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</si>
  <si>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</si>
  <si>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</si>
  <si>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</si>
  <si>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</si>
  <si>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</si>
  <si>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</si>
  <si>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</si>
  <si>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</si>
  <si>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</si>
  <si>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</si>
  <si>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</si>
  <si>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</si>
  <si>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</si>
  <si>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</si>
  <si>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</si>
  <si>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</si>
  <si>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</si>
  <si>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</si>
  <si>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</si>
  <si>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</si>
  <si>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</si>
  <si>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</si>
  <si>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</si>
  <si>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</si>
  <si>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Unión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</si>
  <si>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</si>
  <si>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</si>
  <si>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</si>
  <si>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</si>
  <si>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</si>
  <si>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</si>
  <si>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</si>
  <si>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</si>
  <si>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</si>
  <si>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</si>
  <si>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</si>
  <si>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</si>
  <si>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</si>
  <si>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</si>
  <si>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</si>
  <si>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</si>
  <si>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</si>
  <si>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</si>
  <si>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</si>
  <si>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</si>
  <si>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</si>
  <si>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</si>
  <si>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</si>
  <si>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</si>
  <si>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</si>
  <si>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</si>
  <si>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</si>
  <si>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</si>
  <si>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</si>
  <si>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</si>
  <si>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</si>
  <si>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</si>
  <si>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</si>
  <si>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</si>
  <si>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</si>
  <si>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</si>
  <si>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</si>
  <si>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</si>
  <si>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</si>
  <si>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</si>
  <si>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</si>
  <si>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</si>
  <si>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</si>
  <si>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</si>
  <si>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</si>
  <si>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</si>
  <si>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</si>
  <si>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</si>
  <si>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</si>
  <si>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</si>
  <si>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</si>
  <si>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</si>
  <si>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</si>
  <si>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</si>
  <si>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</si>
  <si>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</si>
  <si>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</si>
  <si>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</si>
  <si>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</si>
  <si>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</si>
  <si>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</si>
  <si>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</si>
  <si>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</si>
  <si>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</si>
  <si>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</si>
  <si>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</si>
  <si>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</si>
  <si>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</si>
  <si>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</si>
  <si>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</si>
  <si>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</si>
  <si>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</si>
  <si>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</si>
  <si>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</si>
  <si>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</si>
  <si>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</si>
  <si>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</si>
  <si>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</si>
  <si>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</si>
  <si>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</si>
  <si>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</si>
  <si>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</si>
  <si>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</si>
  <si>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</si>
  <si>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</si>
  <si>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</si>
  <si>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</si>
  <si>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</si>
  <si>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</si>
  <si>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</si>
  <si>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</si>
  <si>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</si>
  <si>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</si>
  <si>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</si>
  <si>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</si>
  <si>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</si>
  <si>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</si>
  <si>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</si>
  <si>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</si>
  <si>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</si>
  <si>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</si>
  <si>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</si>
  <si>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</si>
  <si>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</si>
  <si>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</si>
  <si>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</si>
  <si>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</si>
  <si>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</si>
  <si>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</si>
  <si>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</si>
  <si>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</si>
  <si>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</si>
  <si>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</si>
  <si>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</si>
  <si>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</si>
  <si>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</si>
  <si>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</si>
  <si>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</si>
  <si>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</si>
  <si>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</si>
  <si>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</si>
  <si>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</si>
  <si>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</si>
  <si>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</si>
  <si>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</si>
  <si>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</si>
  <si>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</si>
  <si>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</si>
  <si>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</si>
  <si>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</si>
  <si>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</si>
  <si>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</si>
  <si>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</si>
  <si>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</si>
  <si>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</si>
  <si>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</si>
  <si>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</si>
  <si>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</si>
  <si>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</si>
  <si>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</si>
  <si>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</si>
  <si>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</si>
  <si>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</si>
  <si>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</si>
  <si>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</si>
  <si>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</si>
  <si>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</si>
  <si>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</si>
  <si>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</si>
  <si>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</si>
  <si>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</si>
  <si>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</si>
  <si>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</si>
  <si>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</si>
  <si>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</si>
  <si>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</si>
  <si>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</si>
  <si>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</si>
  <si>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</si>
  <si>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</si>
  <si>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</si>
  <si>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</si>
  <si>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</si>
  <si>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</si>
  <si>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</si>
  <si>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</si>
  <si>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</si>
  <si>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</si>
  <si>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</si>
  <si>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</si>
  <si>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</si>
  <si>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</si>
  <si>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</si>
  <si>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</si>
  <si>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</si>
  <si>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</si>
  <si>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</si>
  <si>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</si>
  <si>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</si>
  <si>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</si>
  <si>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</si>
  <si>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</si>
  <si>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</si>
  <si>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</si>
  <si>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</si>
  <si>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</si>
  <si>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</si>
  <si>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</si>
  <si>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</si>
  <si>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</si>
  <si>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</si>
  <si>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</si>
  <si>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</si>
  <si>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</si>
  <si>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</si>
  <si>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</si>
  <si>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</si>
  <si>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</si>
  <si>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</si>
  <si>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</si>
  <si>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</si>
  <si>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</si>
  <si>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</si>
  <si>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</si>
  <si>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</si>
  <si>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</si>
  <si>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</si>
  <si>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</si>
  <si>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</si>
  <si>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</si>
  <si>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</si>
  <si>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</si>
  <si>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</si>
  <si>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</si>
  <si>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</si>
  <si>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</si>
  <si>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</si>
  <si>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</si>
  <si>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</si>
  <si>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</si>
  <si>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</si>
  <si>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</si>
  <si>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</si>
  <si>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</si>
  <si>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</si>
  <si>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</si>
  <si>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</si>
  <si>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</si>
  <si>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</si>
  <si>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</si>
  <si>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</si>
  <si>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</si>
  <si>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</si>
  <si>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</si>
  <si>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</si>
  <si>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</si>
  <si>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</si>
  <si>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</si>
  <si>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</si>
  <si>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</si>
  <si>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</si>
  <si>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</si>
  <si>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</si>
  <si>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</si>
  <si>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</si>
  <si>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</si>
  <si>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</si>
  <si>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</si>
  <si>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</si>
  <si>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</si>
  <si>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</si>
  <si>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</si>
  <si>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</si>
  <si>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</si>
  <si>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</si>
  <si>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Eslabón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</si>
  <si>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</si>
  <si>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</si>
  <si>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</si>
  <si>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</si>
  <si>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</si>
  <si>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</si>
  <si>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</si>
  <si>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</si>
  <si>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</si>
  <si>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</si>
  <si>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</si>
  <si>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</si>
  <si>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</si>
  <si>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</si>
  <si>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</si>
  <si>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</si>
  <si>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</si>
  <si>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</si>
  <si>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</si>
  <si>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</si>
  <si>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</si>
  <si>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</si>
  <si>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</si>
  <si>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</si>
  <si>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</si>
  <si>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</si>
  <si>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</si>
  <si>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</si>
  <si>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</si>
  <si>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</si>
  <si>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</si>
  <si>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</si>
  <si>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</si>
  <si>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</si>
  <si>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</si>
  <si>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</si>
  <si>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</si>
  <si>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</si>
  <si>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</si>
  <si>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</si>
  <si>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</si>
  <si>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</si>
  <si>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</si>
  <si>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</si>
  <si>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</si>
  <si>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</si>
  <si>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</si>
  <si>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</si>
  <si>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</si>
  <si>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</si>
  <si>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</si>
  <si>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</si>
  <si>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</si>
  <si>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</si>
  <si>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</si>
  <si>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</si>
  <si>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</si>
  <si>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</si>
  <si>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</si>
  <si>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</si>
  <si>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</si>
  <si>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</si>
  <si>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</si>
  <si>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</si>
  <si>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</si>
  <si>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</si>
  <si>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</si>
  <si>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</si>
  <si>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</si>
  <si>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</si>
  <si>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</si>
  <si>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</si>
  <si>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</si>
  <si>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</si>
  <si>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</si>
  <si>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</si>
  <si>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</si>
  <si>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</si>
  <si>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</si>
  <si>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</si>
  <si>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</si>
  <si>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</si>
  <si>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</si>
  <si>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</si>
  <si>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</si>
  <si>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</si>
  <si>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</si>
  <si>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</si>
  <si>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</si>
  <si>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</si>
  <si>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</si>
  <si>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</si>
  <si>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</si>
  <si>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</si>
  <si>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</si>
  <si>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</si>
  <si>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</si>
  <si>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</si>
  <si>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</si>
  <si>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</si>
  <si>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</si>
  <si>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</si>
  <si>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</si>
  <si>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</si>
  <si>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</si>
  <si>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</si>
  <si>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</si>
  <si>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</si>
  <si>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</si>
  <si>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</si>
  <si>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</si>
  <si>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</si>
  <si>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</si>
  <si>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</si>
  <si>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</si>
  <si>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</si>
  <si>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</si>
  <si>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</si>
  <si>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</si>
  <si>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</si>
  <si>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</si>
  <si>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</si>
  <si>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</si>
  <si>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</si>
  <si>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</si>
  <si>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</si>
  <si>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</si>
  <si>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</si>
  <si>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</si>
  <si>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</si>
  <si>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</si>
  <si>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</si>
  <si>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</si>
  <si>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</si>
  <si>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</si>
  <si>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</si>
  <si>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</si>
  <si>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</si>
  <si>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</si>
  <si>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</si>
  <si>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</si>
  <si>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</si>
  <si>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</si>
  <si>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</si>
  <si>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</si>
  <si>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</si>
  <si>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</si>
  <si>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</si>
  <si>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</si>
  <si>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</si>
  <si>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</si>
  <si>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Heroes Albarracin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</si>
  <si>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</si>
  <si>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</si>
  <si>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</si>
  <si>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</si>
  <si>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</si>
  <si>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</si>
  <si>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</si>
  <si>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</si>
  <si>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</si>
  <si>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</si>
  <si>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</si>
  <si>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</si>
  <si>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</si>
  <si>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</si>
  <si>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</si>
  <si>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</si>
  <si>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</si>
  <si>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</si>
  <si>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</si>
  <si>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</si>
  <si>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</si>
  <si>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</si>
  <si>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</si>
  <si>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</si>
  <si>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</si>
  <si>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</si>
  <si>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</si>
  <si>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</si>
  <si>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</si>
  <si>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</si>
  <si>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</si>
  <si>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</si>
  <si>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</si>
  <si>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</si>
  <si>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</si>
  <si>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</si>
  <si>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</si>
  <si>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</si>
  <si>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</si>
  <si>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</si>
  <si>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</si>
  <si>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</si>
  <si>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</si>
  <si>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</si>
  <si>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</si>
  <si>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</si>
  <si>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</si>
  <si>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</si>
  <si>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</si>
  <si>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</si>
  <si>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</si>
  <si>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</si>
  <si>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</si>
  <si>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</si>
  <si>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</si>
  <si>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</si>
  <si>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</si>
  <si>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</si>
  <si>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</si>
  <si>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</si>
  <si>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</si>
  <si>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</si>
  <si>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</si>
  <si>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</si>
  <si>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</si>
  <si>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</si>
  <si>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</si>
  <si>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</si>
  <si>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</si>
  <si>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</si>
  <si>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</si>
  <si>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Cuenta de Distrito</t>
  </si>
  <si>
    <t>Total Amazonas</t>
  </si>
  <si>
    <t>Total Ancash</t>
  </si>
  <si>
    <t>Total Apurimac</t>
  </si>
  <si>
    <t>Total Arequipa</t>
  </si>
  <si>
    <t>Total Ayacucho</t>
  </si>
  <si>
    <t>Total Cajamarca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</si>
  <si>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</si>
  <si>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</si>
  <si>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</si>
  <si>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</si>
  <si>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</si>
  <si>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</si>
  <si>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</si>
  <si>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</si>
  <si>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</si>
  <si>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</si>
  <si>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</si>
  <si>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</si>
  <si>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</si>
  <si>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Prov. Constitucional del Callao</t>
  </si>
  <si>
    <t>Total Puno</t>
  </si>
  <si>
    <t>Total San Martin</t>
  </si>
  <si>
    <t>Total Tacna</t>
  </si>
  <si>
    <t>Total Tumbes</t>
  </si>
  <si>
    <t>Total Ucayali</t>
  </si>
  <si>
    <t>Total general</t>
  </si>
  <si>
    <t>Viviendas Ocupada, con personas presentes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</si>
</sst>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General_)"/>
    <numFmt numFmtId="166" formatCode="0.0%"/>
    <numFmt numFmtId="167" formatCode="#,##0.000"/>
  </numFmts>
  <fonts count="3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u/>
      <sz val="8"/>
      <name val="Tms Rmn"/>
    </font>
    <font>
      <sz val="8"/>
      <name val="Tms Rmn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i/>
      <sz val="8"/>
      <name val="Tms Rmn"/>
    </font>
    <font>
      <b/>
      <sz val="8"/>
      <name val="Tms Rmn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9"/>
      <name val="Book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5" fontId="8" fillId="0" borderId="0"/>
    <xf numFmtId="165" fontId="9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" fillId="23" borderId="4" applyNumberFormat="0" applyFont="0" applyAlignment="0" applyProtection="0"/>
    <xf numFmtId="165" fontId="16" fillId="0" borderId="0"/>
    <xf numFmtId="165" fontId="17" fillId="24" borderId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2" fillId="0" borderId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0" fillId="0" borderId="8" applyNumberFormat="0" applyFill="0" applyAlignment="0" applyProtection="0"/>
    <xf numFmtId="0" fontId="25" fillId="0" borderId="9" applyNumberFormat="0" applyFill="0" applyAlignment="0" applyProtection="0"/>
    <xf numFmtId="9" fontId="27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8" fillId="26" borderId="0" xfId="0" applyFont="1" applyFill="1" applyBorder="1"/>
    <xf numFmtId="0" fontId="28" fillId="26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29" fillId="0" borderId="0" xfId="0" applyNumberFormat="1" applyFont="1" applyAlignment="1">
      <alignment horizontal="right"/>
    </xf>
    <xf numFmtId="3" fontId="28" fillId="27" borderId="0" xfId="0" applyNumberFormat="1" applyFont="1" applyFill="1" applyAlignment="1">
      <alignment horizontal="right"/>
    </xf>
    <xf numFmtId="3" fontId="26" fillId="0" borderId="12" xfId="0" applyNumberFormat="1" applyFont="1" applyBorder="1" applyAlignment="1">
      <alignment horizontal="right"/>
    </xf>
    <xf numFmtId="0" fontId="28" fillId="27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6" fillId="0" borderId="12" xfId="0" applyFont="1" applyBorder="1" applyAlignment="1">
      <alignment horizontal="left"/>
    </xf>
    <xf numFmtId="166" fontId="0" fillId="0" borderId="0" xfId="57" applyNumberFormat="1" applyFont="1"/>
    <xf numFmtId="166" fontId="0" fillId="0" borderId="0" xfId="0" applyNumberFormat="1"/>
    <xf numFmtId="0" fontId="30" fillId="0" borderId="0" xfId="58" applyFont="1"/>
    <xf numFmtId="0" fontId="30" fillId="0" borderId="11" xfId="58" applyFont="1" applyBorder="1"/>
    <xf numFmtId="3" fontId="30" fillId="0" borderId="11" xfId="58" applyNumberFormat="1" applyFont="1" applyBorder="1"/>
    <xf numFmtId="164" fontId="30" fillId="0" borderId="11" xfId="58" applyNumberFormat="1" applyFont="1" applyBorder="1"/>
    <xf numFmtId="0" fontId="30" fillId="0" borderId="10" xfId="58" applyFont="1" applyBorder="1"/>
    <xf numFmtId="3" fontId="30" fillId="0" borderId="10" xfId="58" applyNumberFormat="1" applyFont="1" applyBorder="1"/>
    <xf numFmtId="164" fontId="30" fillId="0" borderId="10" xfId="58" applyNumberFormat="1" applyFont="1" applyBorder="1"/>
    <xf numFmtId="0" fontId="30" fillId="0" borderId="0" xfId="58" applyFont="1" applyFill="1"/>
    <xf numFmtId="0" fontId="30" fillId="0" borderId="10" xfId="58" applyFont="1" applyFill="1" applyBorder="1"/>
    <xf numFmtId="3" fontId="30" fillId="0" borderId="10" xfId="58" applyNumberFormat="1" applyFont="1" applyFill="1" applyBorder="1"/>
    <xf numFmtId="164" fontId="30" fillId="0" borderId="10" xfId="58" applyNumberFormat="1" applyFont="1" applyFill="1" applyBorder="1"/>
    <xf numFmtId="0" fontId="30" fillId="25" borderId="10" xfId="58" applyFont="1" applyFill="1" applyBorder="1" applyAlignment="1">
      <alignment horizontal="center" vertical="center"/>
    </xf>
    <xf numFmtId="0" fontId="30" fillId="25" borderId="10" xfId="58" applyFont="1" applyFill="1" applyBorder="1" applyAlignment="1">
      <alignment horizontal="center" vertical="center" wrapText="1"/>
    </xf>
    <xf numFmtId="4" fontId="30" fillId="0" borderId="10" xfId="58" applyNumberFormat="1" applyFont="1" applyBorder="1"/>
    <xf numFmtId="4" fontId="30" fillId="0" borderId="10" xfId="58" applyNumberFormat="1" applyFont="1" applyFill="1" applyBorder="1"/>
    <xf numFmtId="167" fontId="30" fillId="0" borderId="11" xfId="58" applyNumberFormat="1" applyFont="1" applyBorder="1"/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ancel" xfId="21"/>
    <cellStyle name="Celda de comprobación" xfId="22" builtinId="23" customBuiltin="1"/>
    <cellStyle name="Celda vinculada" xfId="23" builtinId="24" customBuiltin="1"/>
    <cellStyle name="CUADRO - Style1" xfId="24"/>
    <cellStyle name="CUERPO - Style2" xfId="25"/>
    <cellStyle name="Diseño" xfId="26"/>
    <cellStyle name="Diseño 2" xfId="27"/>
    <cellStyle name="Diseño_Cuadros de salida" xfId="28"/>
    <cellStyle name="Encabezado 4" xfId="29" builtinId="19" customBuiltin="1"/>
    <cellStyle name="Énfasis1" xfId="30" builtinId="29" customBuiltin="1"/>
    <cellStyle name="Énfasis2" xfId="31" builtinId="33" customBuiltin="1"/>
    <cellStyle name="Énfasis3" xfId="32" builtinId="37" customBuiltin="1"/>
    <cellStyle name="Énfasis4" xfId="33" builtinId="41" customBuiltin="1"/>
    <cellStyle name="Énfasis5" xfId="34" builtinId="45" customBuiltin="1"/>
    <cellStyle name="Énfasis6" xfId="35" builtinId="49" customBuiltin="1"/>
    <cellStyle name="Entrada" xfId="36" builtinId="20" customBuiltin="1"/>
    <cellStyle name="Incorrecto" xfId="37" builtinId="27" customBuiltin="1"/>
    <cellStyle name="Neutral" xfId="38" builtinId="28" customBuiltin="1"/>
    <cellStyle name="No-definido" xfId="39"/>
    <cellStyle name="Normal" xfId="0" builtinId="0"/>
    <cellStyle name="Normal 2" xfId="40"/>
    <cellStyle name="Normal 3" xfId="58"/>
    <cellStyle name="Normal 4" xfId="41"/>
    <cellStyle name="Normal 5" xfId="42"/>
    <cellStyle name="Normal 6" xfId="43"/>
    <cellStyle name="Normal 7" xfId="44"/>
    <cellStyle name="Notas" xfId="45" builtinId="10" customBuiltin="1"/>
    <cellStyle name="NOTAS - Style3" xfId="46"/>
    <cellStyle name="Porcentual" xfId="57" builtinId="5"/>
    <cellStyle name="RECUAD - Style4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ITULO - Style5" xfId="52"/>
    <cellStyle name="Título 1" xfId="53" builtinId="16" customBuiltin="1"/>
    <cellStyle name="Título 2" xfId="54" builtinId="17" customBuiltin="1"/>
    <cellStyle name="Título 3" xfId="55" builtinId="18" customBuiltin="1"/>
    <cellStyle name="Total" xfId="5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" refreshedDate="41499.506447337961" createdVersion="1" refreshedVersion="3" recordCount="1833">
  <cacheSource type="worksheet">
    <worksheetSource ref="A1:I1834" sheet="Perú_Censo_porDistrito_2007"/>
  </cacheSource>
  <cacheFields count="9">
    <cacheField name="Código" numFmtId="0">
      <sharedItems/>
    </cacheField>
    <cacheField name="Departamento" numFmtId="0">
      <sharedItems count="25">
        <s v="Amazonas"/>
        <s v="Ancash"/>
        <s v="Apurimac"/>
        <s v="Arequipa"/>
        <s v="Ayacucho"/>
        <s v="Cajamarca"/>
        <s v="Prov. Constitucional del 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  <s v="Ucayali"/>
      </sharedItems>
    </cacheField>
    <cacheField name="Provincia" numFmtId="0">
      <sharedItems count="197">
        <s v="Chachapoyas"/>
        <s v="Bagua"/>
        <s v="Bongara"/>
        <s v="Condorcanqui"/>
        <s v="Luya"/>
        <s v="Rodriguez de Mendoza"/>
        <s v="Utcubamba"/>
        <s v="Huaraz"/>
        <s v="Aija"/>
        <s v="Antonio Raymondi"/>
        <s v="Asunción"/>
        <s v="Bolognesi"/>
        <s v="Carhuaz"/>
        <s v="Carlos Fermin Fitzcarrald"/>
        <s v="Casma"/>
        <s v="Corongo"/>
        <s v="Huari"/>
        <s v="Huarmey"/>
        <s v="Huaylas"/>
        <s v="Mariscal Luzuriaga"/>
        <s v="Ocros"/>
        <s v="Pallasca"/>
        <s v="Pomabamba"/>
        <s v="Recuay"/>
        <s v="Santa"/>
        <s v="Sihuas"/>
        <s v="Yungay"/>
        <s v="Abancay"/>
        <s v="Andahuaylas"/>
        <s v="Antabamba"/>
        <s v="Aymaraes"/>
        <s v="Cotabambas"/>
        <s v="Chincheros"/>
        <s v="Grau"/>
        <s v="Arequipa"/>
        <s v="Camana"/>
        <s v="Caraveli"/>
        <s v="Castilla"/>
        <s v="Caylloma"/>
        <s v="Condesuyos"/>
        <s v="Islay"/>
        <s v="La Unión"/>
        <s v="Huamanga"/>
        <s v="Cangallo"/>
        <s v="Huanca sancos"/>
        <s v="Huanta"/>
        <s v="La mar"/>
        <s v="Lucanas"/>
        <s v="Parinacochas"/>
        <s v="Paucar del Sara Sara"/>
        <s v="Sucre"/>
        <s v="Victor Fajardo"/>
        <s v="Victor Fafardo"/>
        <s v="Vilcas Huaman"/>
        <s v="Cajamarca"/>
        <s v="Cajabamba"/>
        <s v="Celendin"/>
        <s v="Chota"/>
        <s v="Contumaza"/>
        <s v="Cutervo"/>
        <s v="Hualgayoc"/>
        <s v="Jaen"/>
        <s v="San Ignacio"/>
        <s v="San Marcos"/>
        <s v="San Miguel"/>
        <s v="San Pablo"/>
        <s v="Santa Cruz"/>
        <s v="Prov. Constitucional del Callao"/>
        <s v="Cusco"/>
        <s v="Acomayo"/>
        <s v="Anta"/>
        <s v="Calca"/>
        <s v="Canas"/>
        <s v="Canchis"/>
        <s v="Chumbivilcas"/>
        <s v="Espinar"/>
        <s v="La convención"/>
        <s v="Paruro"/>
        <s v="Paucartambo"/>
        <s v="Quispicanchi"/>
        <s v="Urubamba"/>
        <s v="Huancavelica"/>
        <s v="Acobamba"/>
        <s v="Angaraes"/>
        <s v="Castrovirreyna"/>
        <s v="Churcampa"/>
        <s v="Huaytara"/>
        <s v="Tayacaja"/>
        <s v="Huanuco"/>
        <s v="Ambo"/>
        <s v="Dos de Mayo"/>
        <s v="Huacaybamba"/>
        <s v="Huamalies"/>
        <s v="Leoncio Prado"/>
        <s v="Marañón"/>
        <s v="Pachitea"/>
        <s v="Puerto Inca"/>
        <s v="Lauricocha"/>
        <s v="Yarowilca"/>
        <s v="Ica"/>
        <s v="Chincha"/>
        <s v="Nazca"/>
        <s v="Palpa"/>
        <s v="Pisco"/>
        <s v="Huancayo"/>
        <s v="Concepción"/>
        <s v="Chanchamayo"/>
        <s v="Jauja"/>
        <s v="Junin"/>
        <s v="Satipo"/>
        <s v="Tarma"/>
        <s v="Yauli"/>
        <s v="Chupaca"/>
        <s v="Trujillo"/>
        <s v="Ascope"/>
        <s v="Bolívar"/>
        <s v="Chepen"/>
        <s v="Julcan"/>
        <s v="Otuzco"/>
        <s v="Pacasmayo"/>
        <s v="Pataz"/>
        <s v="Sanchez Carrión"/>
        <s v="Santiago de Chuco"/>
        <s v="Gran Chimu"/>
        <s v="Viru"/>
        <s v="Chiclayo"/>
        <s v="Ferreñafe"/>
        <s v="Lambayeque"/>
        <s v="Lima"/>
        <s v="Barranca"/>
        <s v="Cajatambo"/>
        <s v="Canta"/>
        <s v="Cañete"/>
        <s v="Huaral"/>
        <s v="Huarochiri"/>
        <s v="Huaura"/>
        <s v="Oyon"/>
        <s v="Yauyos"/>
        <s v="Maynas"/>
        <s v="Alto Amazonas"/>
        <s v="Loreto"/>
        <s v="Mariscal Ramón Castilla"/>
        <s v="Requena"/>
        <s v="Ucayali"/>
        <s v="Datem Del Marañón"/>
        <s v="Tambopata"/>
        <s v="Manu"/>
        <s v="Tahuamanu"/>
        <s v="Mariscal Nieto"/>
        <s v="General Sanchez Cerro"/>
        <s v="Ilo"/>
        <s v="Pasco"/>
        <s v="Daniel Alcides Carrión"/>
        <s v="Oxapampa"/>
        <s v="Piura"/>
        <s v="Puira"/>
        <s v="Ayabaca"/>
        <s v="Huancabamba"/>
        <s v="Morropon"/>
        <s v="Paita"/>
        <s v="Sullana"/>
        <s v="Talara"/>
        <s v="Sechura"/>
        <s v="Puno"/>
        <s v="Azangaro"/>
        <s v="Carabaya"/>
        <s v="Chucuito"/>
        <s v="El Collao"/>
        <s v="Huancane"/>
        <s v="Lampa"/>
        <s v="Melgar"/>
        <s v="Moho"/>
        <s v="San Antonio de Putina"/>
        <s v="San Roman"/>
        <s v="Sandia"/>
        <s v="Yunguyo"/>
        <s v="Moyobamba"/>
        <s v="Bellavista"/>
        <s v="El Dorado"/>
        <s v="Huallaga"/>
        <s v="Lamas"/>
        <s v="Mariscal Cáceres"/>
        <s v="Picota"/>
        <s v="Rioja"/>
        <s v="San Martin"/>
        <s v="Tocache"/>
        <s v="Tacna"/>
        <s v="Candarave"/>
        <s v="Jorge Basadre"/>
        <s v="Tarata"/>
        <s v="Tumbes"/>
        <s v="Contralmirante Villar"/>
        <s v="Zarumilla"/>
        <s v="Coronel Portillo"/>
        <s v="Atalaya"/>
        <s v="Padre Abad"/>
        <s v="Purus"/>
      </sharedItems>
    </cacheField>
    <cacheField name="Distrito" numFmtId="0">
      <sharedItems/>
    </cacheField>
    <cacheField name="Población Censada (Total)" numFmtId="3">
      <sharedItems containsSemiMixedTypes="0" containsString="0" containsNumber="1" containsInteger="1" minValue="161" maxValue="898443"/>
    </cacheField>
    <cacheField name="Total de Pobres (%)" numFmtId="164">
      <sharedItems containsString="0" containsBlank="1" containsNumber="1" minValue="1.2646620000000002" maxValue="99.720779000000007"/>
    </cacheField>
    <cacheField name="Pobres  Extremos (%)" numFmtId="164">
      <sharedItems containsString="0" containsBlank="1" containsNumber="1" minValue="2.3479690000000001E-3" maxValue="97.227272999999997"/>
    </cacheField>
    <cacheField name="Viviendas Censadas (Total)" numFmtId="3">
      <sharedItems containsSemiMixedTypes="0" containsString="0" containsNumber="1" containsInteger="1" minValue="77" maxValue="202727"/>
    </cacheField>
    <cacheField name="Viviendas Ocupada, con personas presentes" numFmtId="3">
      <sharedItems containsSemiMixedTypes="0" containsString="0" containsNumber="1" containsInteger="1" minValue="57" maxValue="18967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3">
  <r>
    <s v="010101"/>
    <x v="0"/>
    <x v="0"/>
    <s v="Chachapoyas"/>
    <n v="23939"/>
    <n v="33.820830999999998"/>
    <n v="7.9074929000000003"/>
    <n v="7311"/>
    <n v="6370"/>
  </r>
  <r>
    <s v="010102"/>
    <x v="0"/>
    <x v="0"/>
    <s v="Asunción"/>
    <n v="289"/>
    <n v="65.058824000000001"/>
    <n v="26.764706"/>
    <n v="122"/>
    <n v="89"/>
  </r>
  <r>
    <s v="010103"/>
    <x v="0"/>
    <x v="0"/>
    <s v="Balsas"/>
    <n v="1401"/>
    <n v="55.669522000000008"/>
    <n v="20.17773"/>
    <n v="501"/>
    <n v="343"/>
  </r>
  <r>
    <s v="010104"/>
    <x v="0"/>
    <x v="0"/>
    <s v="Cheto"/>
    <n v="582"/>
    <n v="46.087629"/>
    <n v="11.900344"/>
    <n v="217"/>
    <n v="166"/>
  </r>
  <r>
    <s v="010105"/>
    <x v="0"/>
    <x v="0"/>
    <s v="Chiliquin"/>
    <n v="851"/>
    <n v="71.679201000000006"/>
    <n v="32.520564"/>
    <n v="297"/>
    <n v="247"/>
  </r>
  <r>
    <s v="010106"/>
    <x v="0"/>
    <x v="0"/>
    <s v="Chuquibamba"/>
    <n v="2074"/>
    <n v="68.09966"/>
    <n v="30.527953000000004"/>
    <n v="753"/>
    <n v="512"/>
  </r>
  <r>
    <s v="010107"/>
    <x v="0"/>
    <x v="0"/>
    <s v="Granada"/>
    <n v="426"/>
    <n v="61.065728"/>
    <n v="22.809858999999999"/>
    <n v="152"/>
    <n v="119"/>
  </r>
  <r>
    <s v="010108"/>
    <x v="0"/>
    <x v="0"/>
    <s v="Huancas"/>
    <n v="809"/>
    <n v="49.952381000000003"/>
    <n v="12.533834999999998"/>
    <n v="146"/>
    <n v="107"/>
  </r>
  <r>
    <s v="010109"/>
    <x v="0"/>
    <x v="0"/>
    <s v="La Jalca"/>
    <n v="5344"/>
    <n v="80.333083999999999"/>
    <n v="48.967966000000004"/>
    <n v="2942"/>
    <n v="1228"/>
  </r>
  <r>
    <s v="010110"/>
    <x v="0"/>
    <x v="0"/>
    <s v="Leimebamba"/>
    <n v="3918"/>
    <n v="62.808995000000003"/>
    <n v="26.493150999999997"/>
    <n v="1641"/>
    <n v="1096"/>
  </r>
  <r>
    <s v="010111"/>
    <x v="0"/>
    <x v="0"/>
    <s v="Levanto"/>
    <n v="945"/>
    <n v="55.351322999999994"/>
    <n v="16.212698"/>
    <n v="372"/>
    <n v="247"/>
  </r>
  <r>
    <s v="010112"/>
    <x v="0"/>
    <x v="0"/>
    <s v="Magdalena"/>
    <n v="880"/>
    <n v="34.845278999999998"/>
    <n v="7.1058019999999997"/>
    <n v="413"/>
    <n v="248"/>
  </r>
  <r>
    <s v="010113"/>
    <x v="0"/>
    <x v="0"/>
    <s v="Mariscal Castilla"/>
    <n v="1132"/>
    <n v="51.503533999999995"/>
    <n v="15.884276"/>
    <n v="599"/>
    <n v="298"/>
  </r>
  <r>
    <s v="010114"/>
    <x v="0"/>
    <x v="0"/>
    <s v="Molinopampa"/>
    <n v="2501"/>
    <n v="48.405297000000004"/>
    <n v="14.379615000000001"/>
    <n v="925"/>
    <n v="681"/>
  </r>
  <r>
    <s v="010115"/>
    <x v="0"/>
    <x v="0"/>
    <s v="Montevideo"/>
    <n v="691"/>
    <n v="41.026086999999997"/>
    <n v="9.7072463999999989"/>
    <n v="282"/>
    <n v="194"/>
  </r>
  <r>
    <s v="010116"/>
    <x v="0"/>
    <x v="0"/>
    <s v="Olleros"/>
    <n v="355"/>
    <n v="65.411268000000007"/>
    <n v="25.112676"/>
    <n v="144"/>
    <n v="103"/>
  </r>
  <r>
    <s v="010117"/>
    <x v="0"/>
    <x v="0"/>
    <s v="Quinjalca"/>
    <n v="934"/>
    <n v="67.354838999999998"/>
    <n v="27.122581"/>
    <n v="330"/>
    <n v="270"/>
  </r>
  <r>
    <s v="010118"/>
    <x v="0"/>
    <x v="0"/>
    <s v="San Francisco de Daguas"/>
    <n v="302"/>
    <n v="29.886288"/>
    <n v="6.1471572000000005"/>
    <n v="151"/>
    <n v="89"/>
  </r>
  <r>
    <s v="010119"/>
    <x v="0"/>
    <x v="0"/>
    <s v="San Isidro de Maino"/>
    <n v="686"/>
    <n v="48.389212999999998"/>
    <n v="14.335277"/>
    <n v="433"/>
    <n v="188"/>
  </r>
  <r>
    <s v="010120"/>
    <x v="0"/>
    <x v="0"/>
    <s v="Soloco"/>
    <n v="1413"/>
    <n v="51.124558"/>
    <n v="15.428167"/>
    <n v="463"/>
    <n v="378"/>
  </r>
  <r>
    <s v="010121"/>
    <x v="0"/>
    <x v="0"/>
    <s v="Sonche"/>
    <n v="228"/>
    <n v="59.868421000000005"/>
    <n v="20.951754000000001"/>
    <n v="143"/>
    <n v="71"/>
  </r>
  <r>
    <s v="010201"/>
    <x v="0"/>
    <x v="1"/>
    <s v="La Peca"/>
    <n v="31506"/>
    <n v="40.221631000000002"/>
    <n v="10.206867000000001"/>
    <n v="9347"/>
    <n v="7949"/>
  </r>
  <r>
    <s v="010202"/>
    <x v="0"/>
    <x v="1"/>
    <s v="Aramango"/>
    <n v="11442"/>
    <n v="50.708157"/>
    <n v="14.763037000000001"/>
    <n v="3265"/>
    <n v="2664"/>
  </r>
  <r>
    <s v="010203"/>
    <x v="0"/>
    <x v="1"/>
    <s v="Copallin"/>
    <n v="6126"/>
    <n v="46.826079999999997"/>
    <n v="11.075262"/>
    <n v="1988"/>
    <n v="1543"/>
  </r>
  <r>
    <s v="010204"/>
    <x v="0"/>
    <x v="1"/>
    <s v="El Parco"/>
    <n v="1274"/>
    <n v="37.365777000000001"/>
    <n v="7.6828884999999998"/>
    <n v="368"/>
    <n v="309"/>
  </r>
  <r>
    <s v="010205"/>
    <x v="0"/>
    <x v="1"/>
    <s v="Imaza"/>
    <n v="21409"/>
    <n v="78.130321000000009"/>
    <n v="42.693284999999996"/>
    <n v="4676"/>
    <n v="4420"/>
  </r>
  <r>
    <s v="010301"/>
    <x v="0"/>
    <x v="2"/>
    <s v="Jumbilla"/>
    <n v="1569"/>
    <n v="51.624440000000007"/>
    <n v="17.503519000000001"/>
    <n v="718"/>
    <n v="461"/>
  </r>
  <r>
    <s v="010302"/>
    <x v="0"/>
    <x v="2"/>
    <s v="Chisquilla"/>
    <n v="346"/>
    <n v="53.739884000000004"/>
    <n v="16.702311999999999"/>
    <n v="133"/>
    <n v="86"/>
  </r>
  <r>
    <s v="010303"/>
    <x v="0"/>
    <x v="2"/>
    <s v="Churuja"/>
    <n v="272"/>
    <n v="26.238970999999999"/>
    <n v="6.3860294"/>
    <n v="77"/>
    <n v="63"/>
  </r>
  <r>
    <s v="010304"/>
    <x v="0"/>
    <x v="2"/>
    <s v="Corosha"/>
    <n v="712"/>
    <n v="57.391853999999995"/>
    <n v="17.91573"/>
    <n v="248"/>
    <n v="160"/>
  </r>
  <r>
    <s v="010305"/>
    <x v="0"/>
    <x v="2"/>
    <s v="Cuispes"/>
    <n v="782"/>
    <n v="49.826087000000001"/>
    <n v="12.420716000000001"/>
    <n v="377"/>
    <n v="192"/>
  </r>
  <r>
    <s v="010306"/>
    <x v="0"/>
    <x v="2"/>
    <s v="Florida"/>
    <n v="6199"/>
    <n v="59.817264000000002"/>
    <n v="21.651859000000002"/>
    <n v="1902"/>
    <n v="1311"/>
  </r>
  <r>
    <s v="010307"/>
    <x v="0"/>
    <x v="2"/>
    <s v="Jazan"/>
    <n v="8332"/>
    <n v="37.507083000000002"/>
    <n v="8.5251707999999997"/>
    <n v="2194"/>
    <n v="2018"/>
  </r>
  <r>
    <s v="010308"/>
    <x v="0"/>
    <x v="2"/>
    <s v="Recta"/>
    <n v="231"/>
    <n v="57.835497999999994"/>
    <n v="18.727273"/>
    <n v="118"/>
    <n v="57"/>
  </r>
  <r>
    <s v="010309"/>
    <x v="0"/>
    <x v="2"/>
    <s v="San Carlos"/>
    <n v="367"/>
    <n v="36.297002999999997"/>
    <n v="8.0136240000000001"/>
    <n v="177"/>
    <n v="102"/>
  </r>
  <r>
    <s v="010310"/>
    <x v="0"/>
    <x v="2"/>
    <s v="Shipasbamba"/>
    <n v="1350"/>
    <n v="44.000768999999998"/>
    <n v="10.79"/>
    <n v="413"/>
    <n v="319"/>
  </r>
  <r>
    <s v="010311"/>
    <x v="0"/>
    <x v="2"/>
    <s v="Valera"/>
    <n v="1262"/>
    <n v="55.801109000000004"/>
    <n v="15.385895"/>
    <n v="339"/>
    <n v="310"/>
  </r>
  <r>
    <s v="010312"/>
    <x v="0"/>
    <x v="2"/>
    <s v="Yambrasbamba"/>
    <n v="6043"/>
    <n v="47.761848999999998"/>
    <n v="12.943257999999998"/>
    <n v="1532"/>
    <n v="1302"/>
  </r>
  <r>
    <s v="010401"/>
    <x v="0"/>
    <x v="3"/>
    <s v="Nieva"/>
    <n v="22192"/>
    <n v="70.743694000000005"/>
    <n v="31.993339999999996"/>
    <n v="5333"/>
    <n v="4634"/>
  </r>
  <r>
    <s v="010402"/>
    <x v="0"/>
    <x v="3"/>
    <s v="El Cenepa"/>
    <n v="8513"/>
    <n v="84.319814999999991"/>
    <n v="48.734136999999997"/>
    <n v="2110"/>
    <n v="1618"/>
  </r>
  <r>
    <s v="010403"/>
    <x v="0"/>
    <x v="3"/>
    <s v="Rio Santiago"/>
    <n v="12606"/>
    <n v="80.740500999999995"/>
    <n v="40.75902"/>
    <n v="2709"/>
    <n v="2398"/>
  </r>
  <r>
    <s v="010501"/>
    <x v="0"/>
    <x v="4"/>
    <s v="Lamud"/>
    <n v="2319"/>
    <n v="51.814879000000005"/>
    <n v="18.830881999999999"/>
    <n v="874"/>
    <n v="648"/>
  </r>
  <r>
    <s v="010502"/>
    <x v="0"/>
    <x v="4"/>
    <s v="Camporredondo"/>
    <n v="6076"/>
    <n v="62.216559000000004"/>
    <n v="25.828962999999998"/>
    <n v="1822"/>
    <n v="1432"/>
  </r>
  <r>
    <s v="010503"/>
    <x v="0"/>
    <x v="4"/>
    <s v="Cocabamba"/>
    <n v="2240"/>
    <n v="73.654017999999994"/>
    <n v="33.0625"/>
    <n v="749"/>
    <n v="544"/>
  </r>
  <r>
    <s v="010504"/>
    <x v="0"/>
    <x v="4"/>
    <s v="Colcamar"/>
    <n v="2395"/>
    <n v="70.153010000000009"/>
    <n v="29.324833000000002"/>
    <n v="779"/>
    <n v="623"/>
  </r>
  <r>
    <s v="010505"/>
    <x v="0"/>
    <x v="4"/>
    <s v="Conila"/>
    <n v="2033"/>
    <n v="53.392030999999996"/>
    <n v="16.935563000000002"/>
    <n v="604"/>
    <n v="519"/>
  </r>
  <r>
    <s v="010506"/>
    <x v="0"/>
    <x v="4"/>
    <s v="Inguilpata"/>
    <n v="694"/>
    <n v="42.097982999999999"/>
    <n v="10.057637"/>
    <n v="275"/>
    <n v="188"/>
  </r>
  <r>
    <s v="010507"/>
    <x v="0"/>
    <x v="4"/>
    <s v="Longuita"/>
    <n v="946"/>
    <n v="59.004228000000005"/>
    <n v="20.623678999999999"/>
    <n v="288"/>
    <n v="234"/>
  </r>
  <r>
    <s v="010508"/>
    <x v="0"/>
    <x v="4"/>
    <s v="Lonya Chico"/>
    <n v="1051"/>
    <n v="47.236916999999998"/>
    <n v="15.114177000000002"/>
    <n v="343"/>
    <n v="264"/>
  </r>
  <r>
    <s v="010509"/>
    <x v="0"/>
    <x v="4"/>
    <s v="Luya"/>
    <n v="4153"/>
    <n v="57.576875999999999"/>
    <n v="21.241438000000002"/>
    <n v="1213"/>
    <n v="1034"/>
  </r>
  <r>
    <s v="010510"/>
    <x v="0"/>
    <x v="4"/>
    <s v="Luya Viejo"/>
    <n v="413"/>
    <n v="54.818401999999999"/>
    <n v="18.256658999999999"/>
    <n v="113"/>
    <n v="103"/>
  </r>
  <r>
    <s v="010511"/>
    <x v="0"/>
    <x v="4"/>
    <s v="Maria"/>
    <n v="855"/>
    <n v="47.379716999999999"/>
    <n v="13.841981000000001"/>
    <n v="279"/>
    <n v="210"/>
  </r>
  <r>
    <s v="010512"/>
    <x v="0"/>
    <x v="4"/>
    <s v="Ocalli"/>
    <n v="3622"/>
    <n v="50.978988000000001"/>
    <n v="15.415538000000002"/>
    <n v="1111"/>
    <n v="855"/>
  </r>
  <r>
    <s v="010513"/>
    <x v="0"/>
    <x v="4"/>
    <s v="Ocumal"/>
    <n v="3781"/>
    <n v="61.899762000000003"/>
    <n v="24.035705"/>
    <n v="933"/>
    <n v="800"/>
  </r>
  <r>
    <s v="010514"/>
    <x v="0"/>
    <x v="4"/>
    <s v="Pisuquia"/>
    <n v="5432"/>
    <n v="68.443850999999995"/>
    <n v="28.320876000000002"/>
    <n v="1525"/>
    <n v="1148"/>
  </r>
  <r>
    <s v="010515"/>
    <x v="0"/>
    <x v="4"/>
    <s v="Providencia"/>
    <n v="1448"/>
    <n v="66.376380999999995"/>
    <n v="27.562155000000001"/>
    <n v="378"/>
    <n v="299"/>
  </r>
  <r>
    <s v="010516"/>
    <x v="0"/>
    <x v="4"/>
    <s v="San Cristobal"/>
    <n v="707"/>
    <n v="64.664781000000005"/>
    <n v="26.700140999999999"/>
    <n v="173"/>
    <n v="169"/>
  </r>
  <r>
    <s v="010517"/>
    <x v="0"/>
    <x v="4"/>
    <s v="San Francisco del Yeso"/>
    <n v="793"/>
    <n v="66.549811000000005"/>
    <n v="29.773013999999996"/>
    <n v="368"/>
    <n v="222"/>
  </r>
  <r>
    <s v="010518"/>
    <x v="0"/>
    <x v="4"/>
    <s v="San Jerónimo"/>
    <n v="947"/>
    <n v="63.815134999999998"/>
    <n v="24.207567999999998"/>
    <n v="382"/>
    <n v="278"/>
  </r>
  <r>
    <s v="010519"/>
    <x v="0"/>
    <x v="4"/>
    <s v="San Juan de Lopecancha"/>
    <n v="553"/>
    <n v="64.520147000000009"/>
    <n v="24.888278"/>
    <n v="368"/>
    <n v="135"/>
  </r>
  <r>
    <s v="010520"/>
    <x v="0"/>
    <x v="4"/>
    <s v="Santa Catalina"/>
    <n v="1698"/>
    <n v="68.18904599999999"/>
    <n v="26.697880000000001"/>
    <n v="382"/>
    <n v="359"/>
  </r>
  <r>
    <s v="010521"/>
    <x v="0"/>
    <x v="4"/>
    <s v="Santo Tomas"/>
    <n v="3670"/>
    <n v="69.316993000000011"/>
    <n v="31.427155000000003"/>
    <n v="1551"/>
    <n v="954"/>
  </r>
  <r>
    <s v="010522"/>
    <x v="0"/>
    <x v="4"/>
    <s v="Tingo"/>
    <n v="1212"/>
    <n v="38.104770000000002"/>
    <n v="9.5034071999999998"/>
    <n v="429"/>
    <n v="321"/>
  </r>
  <r>
    <s v="010523"/>
    <x v="0"/>
    <x v="4"/>
    <s v="Trita"/>
    <n v="1290"/>
    <n v="53.555039000000008"/>
    <n v="16.706202000000001"/>
    <n v="379"/>
    <n v="319"/>
  </r>
  <r>
    <s v="010601"/>
    <x v="0"/>
    <x v="5"/>
    <s v="San Nicolás"/>
    <n v="4837"/>
    <n v="29.499690000000001"/>
    <n v="5.9600992000000002"/>
    <n v="1578"/>
    <n v="1304"/>
  </r>
  <r>
    <s v="010602"/>
    <x v="0"/>
    <x v="5"/>
    <s v="Chirimoto"/>
    <n v="1842"/>
    <n v="63.151548000000005"/>
    <n v="22.772949000000001"/>
    <n v="711"/>
    <n v="455"/>
  </r>
  <r>
    <s v="010603"/>
    <x v="0"/>
    <x v="5"/>
    <s v="Cochamal"/>
    <n v="545"/>
    <n v="30.820183"/>
    <n v="5.9761467999999995"/>
    <n v="195"/>
    <n v="138"/>
  </r>
  <r>
    <s v="010604"/>
    <x v="0"/>
    <x v="5"/>
    <s v="Huambo"/>
    <n v="3168"/>
    <n v="29.290006000000002"/>
    <n v="5.0664137"/>
    <n v="1212"/>
    <n v="977"/>
  </r>
  <r>
    <s v="010605"/>
    <x v="0"/>
    <x v="5"/>
    <s v="Limabamba"/>
    <n v="2629"/>
    <n v="41.711994000000004"/>
    <n v="10.632925999999999"/>
    <n v="912"/>
    <n v="688"/>
  </r>
  <r>
    <s v="010606"/>
    <x v="0"/>
    <x v="5"/>
    <s v="Longar"/>
    <n v="1747"/>
    <n v="30.612791000000001"/>
    <n v="6.1401162999999999"/>
    <n v="741"/>
    <n v="424"/>
  </r>
  <r>
    <s v="010607"/>
    <x v="0"/>
    <x v="5"/>
    <s v="Mariscal Benavides"/>
    <n v="1496"/>
    <n v="30.319463000000002"/>
    <n v="6.1939596999999997"/>
    <n v="611"/>
    <n v="426"/>
  </r>
  <r>
    <s v="010608"/>
    <x v="0"/>
    <x v="5"/>
    <s v="Milpuc"/>
    <n v="671"/>
    <n v="37.912072000000002"/>
    <n v="7.7362146000000003"/>
    <n v="206"/>
    <n v="176"/>
  </r>
  <r>
    <s v="010609"/>
    <x v="0"/>
    <x v="5"/>
    <s v="Omia"/>
    <n v="7053"/>
    <n v="45.337305000000001"/>
    <n v="11.146241"/>
    <n v="2065"/>
    <n v="1615"/>
  </r>
  <r>
    <s v="010610"/>
    <x v="0"/>
    <x v="5"/>
    <s v="Santa Rosa"/>
    <n v="540"/>
    <n v="34.545794000000001"/>
    <n v="6.6878505000000006"/>
    <n v="240"/>
    <n v="170"/>
  </r>
  <r>
    <s v="010611"/>
    <x v="0"/>
    <x v="5"/>
    <s v="Totora"/>
    <n v="490"/>
    <n v="30.983673"/>
    <n v="5.1387755000000004"/>
    <n v="162"/>
    <n v="126"/>
  </r>
  <r>
    <s v="010612"/>
    <x v="0"/>
    <x v="5"/>
    <s v="Vista Alegre"/>
    <n v="1371"/>
    <n v="55.265350999999995"/>
    <n v="14.625"/>
    <n v="327"/>
    <n v="302"/>
  </r>
  <r>
    <s v="010701"/>
    <x v="0"/>
    <x v="6"/>
    <s v="Bagua Grande"/>
    <n v="47336"/>
    <n v="47.723168000000001"/>
    <n v="13.636112000000001"/>
    <n v="13991"/>
    <n v="11299"/>
  </r>
  <r>
    <s v="010702"/>
    <x v="0"/>
    <x v="6"/>
    <s v="Cajaruro"/>
    <n v="26735"/>
    <n v="48.406956999999998"/>
    <n v="12.578080999999999"/>
    <n v="7319"/>
    <n v="6191"/>
  </r>
  <r>
    <s v="010703"/>
    <x v="0"/>
    <x v="6"/>
    <s v="Cumba"/>
    <n v="9070"/>
    <n v="55.386659000000002"/>
    <n v="17.461190999999999"/>
    <n v="2548"/>
    <n v="2057"/>
  </r>
  <r>
    <s v="010704"/>
    <x v="0"/>
    <x v="6"/>
    <s v="El Milagro"/>
    <n v="5847"/>
    <n v="38.476683000000001"/>
    <n v="9.9849567999999991"/>
    <n v="1937"/>
    <n v="1339"/>
  </r>
  <r>
    <s v="010705"/>
    <x v="0"/>
    <x v="6"/>
    <s v="Jamalca"/>
    <n v="7554"/>
    <n v="49.940981000000001"/>
    <n v="13.857692"/>
    <n v="2268"/>
    <n v="1760"/>
  </r>
  <r>
    <s v="010706"/>
    <x v="0"/>
    <x v="6"/>
    <s v="Lonya Grande"/>
    <n v="9437"/>
    <n v="61.124681000000002"/>
    <n v="22.974702000000001"/>
    <n v="3214"/>
    <n v="2252"/>
  </r>
  <r>
    <s v="010707"/>
    <x v="0"/>
    <x v="6"/>
    <s v="Yamon"/>
    <n v="3064"/>
    <n v="59.024803999999996"/>
    <n v="20.585508999999998"/>
    <n v="1000"/>
    <n v="713"/>
  </r>
  <r>
    <s v="020101"/>
    <x v="1"/>
    <x v="7"/>
    <s v="Huaraz"/>
    <n v="56186"/>
    <n v="30.629351"/>
    <n v="6.5956871000000001"/>
    <n v="15294"/>
    <n v="12686"/>
  </r>
  <r>
    <s v="020102"/>
    <x v="1"/>
    <x v="7"/>
    <s v="Cochabamba"/>
    <n v="2047"/>
    <n v="66.548467000000002"/>
    <n v="36.037092000000001"/>
    <n v="676"/>
    <n v="514"/>
  </r>
  <r>
    <s v="020103"/>
    <x v="1"/>
    <x v="7"/>
    <s v="Colcabamba"/>
    <n v="653"/>
    <n v="48.638590999999998"/>
    <n v="19.76876"/>
    <n v="279"/>
    <n v="170"/>
  </r>
  <r>
    <s v="020104"/>
    <x v="1"/>
    <x v="7"/>
    <s v="Huanchay"/>
    <n v="2517"/>
    <n v="50.894399999999997"/>
    <n v="16.622799999999998"/>
    <n v="1335"/>
    <n v="645"/>
  </r>
  <r>
    <s v="020105"/>
    <x v="1"/>
    <x v="7"/>
    <s v="Independencia"/>
    <n v="62853"/>
    <n v="36.391173999999999"/>
    <n v="8.3123368000000006"/>
    <n v="19177"/>
    <n v="15152"/>
  </r>
  <r>
    <s v="020106"/>
    <x v="1"/>
    <x v="7"/>
    <s v="Jangas"/>
    <n v="4403"/>
    <n v="54.597622000000001"/>
    <n v="21.248276000000001"/>
    <n v="1592"/>
    <n v="1036"/>
  </r>
  <r>
    <s v="020107"/>
    <x v="1"/>
    <x v="7"/>
    <s v="La Libertad"/>
    <n v="1280"/>
    <n v="75.413280999999998"/>
    <n v="46.668750000000003"/>
    <n v="505"/>
    <n v="332"/>
  </r>
  <r>
    <s v="020108"/>
    <x v="1"/>
    <x v="7"/>
    <s v="Olleros"/>
    <n v="2581"/>
    <n v="59.449185000000007"/>
    <n v="27.595035000000003"/>
    <n v="1182"/>
    <n v="707"/>
  </r>
  <r>
    <s v="020109"/>
    <x v="1"/>
    <x v="7"/>
    <s v="Pampas"/>
    <n v="1310"/>
    <n v="53.203817000000001"/>
    <n v="19.343510999999999"/>
    <n v="537"/>
    <n v="382"/>
  </r>
  <r>
    <s v="020110"/>
    <x v="1"/>
    <x v="7"/>
    <s v="Pariacoto"/>
    <n v="4386"/>
    <n v="63.597294999999995"/>
    <n v="30.776071999999999"/>
    <n v="1316"/>
    <n v="1098"/>
  </r>
  <r>
    <s v="020111"/>
    <x v="1"/>
    <x v="7"/>
    <s v="Pira"/>
    <n v="3853"/>
    <n v="73.375991999999997"/>
    <n v="43.319407999999996"/>
    <n v="1402"/>
    <n v="954"/>
  </r>
  <r>
    <s v="020112"/>
    <x v="1"/>
    <x v="7"/>
    <s v="Tarica"/>
    <n v="5394"/>
    <n v="44.629877"/>
    <n v="17.299331000000002"/>
    <n v="1860"/>
    <n v="1267"/>
  </r>
  <r>
    <s v="020201"/>
    <x v="1"/>
    <x v="8"/>
    <s v="Aija"/>
    <n v="2036"/>
    <n v="51.071036000000007"/>
    <n v="16.405203"/>
    <n v="1002"/>
    <n v="542"/>
  </r>
  <r>
    <s v="020202"/>
    <x v="1"/>
    <x v="8"/>
    <s v="Coris"/>
    <n v="2121"/>
    <n v="54.16525"/>
    <n v="22.219075"/>
    <n v="885"/>
    <n v="534"/>
  </r>
  <r>
    <s v="020203"/>
    <x v="1"/>
    <x v="8"/>
    <s v="Huacllan"/>
    <n v="556"/>
    <n v="50.496403000000001"/>
    <n v="18.830935"/>
    <n v="219"/>
    <n v="137"/>
  </r>
  <r>
    <s v="020204"/>
    <x v="1"/>
    <x v="8"/>
    <s v="La Merced"/>
    <n v="2377"/>
    <n v="63.835507"/>
    <n v="32.118215999999997"/>
    <n v="913"/>
    <n v="618"/>
  </r>
  <r>
    <s v="020205"/>
    <x v="1"/>
    <x v="8"/>
    <s v="Succha"/>
    <n v="905"/>
    <n v="52.734806999999996"/>
    <n v="19.217680000000001"/>
    <n v="452"/>
    <n v="279"/>
  </r>
  <r>
    <s v="020301"/>
    <x v="1"/>
    <x v="9"/>
    <s v="Llamellin"/>
    <n v="3849"/>
    <n v="66.627308999999997"/>
    <n v="28.364391000000001"/>
    <n v="1367"/>
    <n v="865"/>
  </r>
  <r>
    <s v="020302"/>
    <x v="1"/>
    <x v="9"/>
    <s v="Aczo"/>
    <n v="2378"/>
    <n v="65.635384999999999"/>
    <n v="35.061988999999997"/>
    <n v="848"/>
    <n v="573"/>
  </r>
  <r>
    <s v="020303"/>
    <x v="1"/>
    <x v="9"/>
    <s v="Chaccho"/>
    <n v="1927"/>
    <n v="76.038075000000006"/>
    <n v="48.892648999999999"/>
    <n v="773"/>
    <n v="477"/>
  </r>
  <r>
    <s v="020304"/>
    <x v="1"/>
    <x v="9"/>
    <s v="Chingas"/>
    <n v="2074"/>
    <n v="59.527483000000004"/>
    <n v="25.713114999999998"/>
    <n v="854"/>
    <n v="523"/>
  </r>
  <r>
    <s v="020305"/>
    <x v="1"/>
    <x v="9"/>
    <s v="Mirgas"/>
    <n v="5235"/>
    <n v="80.929808000000008"/>
    <n v="53.632307999999995"/>
    <n v="1673"/>
    <n v="1153"/>
  </r>
  <r>
    <s v="020306"/>
    <x v="1"/>
    <x v="9"/>
    <s v="San Juan de Rontoy"/>
    <n v="1596"/>
    <n v="81.382832000000008"/>
    <n v="53.910400999999993"/>
    <n v="557"/>
    <n v="360"/>
  </r>
  <r>
    <s v="020401"/>
    <x v="1"/>
    <x v="10"/>
    <s v="Chacas"/>
    <n v="5334"/>
    <n v="55.902750999999995"/>
    <n v="22.660107"/>
    <n v="1821"/>
    <n v="1272"/>
  </r>
  <r>
    <s v="020402"/>
    <x v="1"/>
    <x v="10"/>
    <s v="Acochaca"/>
    <n v="3720"/>
    <n v="70.91046"/>
    <n v="40.162408999999997"/>
    <n v="1461"/>
    <n v="1018"/>
  </r>
  <r>
    <s v="020501"/>
    <x v="1"/>
    <x v="11"/>
    <s v="Chiquian"/>
    <n v="4087"/>
    <n v="45.384155"/>
    <n v="11.600149"/>
    <n v="1710"/>
    <n v="1125"/>
  </r>
  <r>
    <s v="020502"/>
    <x v="1"/>
    <x v="11"/>
    <s v="Abelardo Pardo Lezameta"/>
    <n v="678"/>
    <n v="34.665680000000002"/>
    <n v="10.539941000000001"/>
    <n v="194"/>
    <n v="170"/>
  </r>
  <r>
    <s v="020503"/>
    <x v="1"/>
    <x v="11"/>
    <s v="Antonio Raymondi"/>
    <n v="1193"/>
    <n v="47.05453"/>
    <n v="19.19547"/>
    <n v="532"/>
    <n v="359"/>
  </r>
  <r>
    <s v="020504"/>
    <x v="1"/>
    <x v="11"/>
    <s v="Aquia"/>
    <n v="2860"/>
    <n v="58.080342999999999"/>
    <n v="28.209216999999999"/>
    <n v="1108"/>
    <n v="689"/>
  </r>
  <r>
    <s v="020505"/>
    <x v="1"/>
    <x v="11"/>
    <s v="Cajacay"/>
    <n v="1686"/>
    <n v="45.010083000000002"/>
    <n v="15.833926000000002"/>
    <n v="776"/>
    <n v="440"/>
  </r>
  <r>
    <s v="020506"/>
    <x v="1"/>
    <x v="11"/>
    <s v="Canis"/>
    <n v="691"/>
    <n v="28.842257999999998"/>
    <n v="4.3444284"/>
    <n v="185"/>
    <n v="158"/>
  </r>
  <r>
    <s v="020507"/>
    <x v="1"/>
    <x v="11"/>
    <s v="Colquioc"/>
    <n v="3078"/>
    <n v="40.709893000000001"/>
    <n v="7.772058799999999"/>
    <n v="775"/>
    <n v="590"/>
  </r>
  <r>
    <s v="020508"/>
    <x v="1"/>
    <x v="11"/>
    <s v="Huallanca"/>
    <n v="8249"/>
    <n v="60.442660000000004"/>
    <n v="23.875881"/>
    <n v="1791"/>
    <n v="1525"/>
  </r>
  <r>
    <s v="020509"/>
    <x v="1"/>
    <x v="11"/>
    <s v="Huasta"/>
    <n v="2425"/>
    <n v="56.206598"/>
    <n v="22.795051999999998"/>
    <n v="1242"/>
    <n v="742"/>
  </r>
  <r>
    <s v="020510"/>
    <x v="1"/>
    <x v="11"/>
    <s v="Huayllacayan"/>
    <n v="1276"/>
    <n v="64.948276000000007"/>
    <n v="30.132445000000001"/>
    <n v="820"/>
    <n v="404"/>
  </r>
  <r>
    <s v="020511"/>
    <x v="1"/>
    <x v="11"/>
    <s v="La Primavera"/>
    <n v="657"/>
    <n v="58.455098999999997"/>
    <n v="23.509893000000002"/>
    <n v="161"/>
    <n v="161"/>
  </r>
  <r>
    <s v="020512"/>
    <x v="1"/>
    <x v="11"/>
    <s v="Mangas"/>
    <n v="568"/>
    <n v="59.786972000000006"/>
    <n v="29.679577000000002"/>
    <n v="436"/>
    <n v="222"/>
  </r>
  <r>
    <s v="020513"/>
    <x v="1"/>
    <x v="11"/>
    <s v="Pacllon"/>
    <n v="1522"/>
    <n v="59.857143000000001"/>
    <n v="27.429300000000001"/>
    <n v="568"/>
    <n v="386"/>
  </r>
  <r>
    <s v="020514"/>
    <x v="1"/>
    <x v="11"/>
    <s v="San Miguel de Corpanqui"/>
    <n v="777"/>
    <n v="48.493455000000004"/>
    <n v="15.472512999999999"/>
    <n v="221"/>
    <n v="179"/>
  </r>
  <r>
    <s v="020515"/>
    <x v="1"/>
    <x v="11"/>
    <s v="Ticllos"/>
    <n v="978"/>
    <n v="53.853814"/>
    <n v="24.993644"/>
    <n v="461"/>
    <n v="330"/>
  </r>
  <r>
    <s v="020601"/>
    <x v="1"/>
    <x v="12"/>
    <s v="Carhuaz"/>
    <n v="13836"/>
    <n v="52.367432999999998"/>
    <n v="20.858556"/>
    <n v="4864"/>
    <n v="3504"/>
  </r>
  <r>
    <s v="020602"/>
    <x v="1"/>
    <x v="12"/>
    <s v="Acopampa"/>
    <n v="2488"/>
    <n v="45.264197000000003"/>
    <n v="16.975836000000001"/>
    <n v="903"/>
    <n v="631"/>
  </r>
  <r>
    <s v="020603"/>
    <x v="1"/>
    <x v="12"/>
    <s v="Amashca"/>
    <n v="1647"/>
    <n v="58.523170999999998"/>
    <n v="25.567683000000002"/>
    <n v="837"/>
    <n v="453"/>
  </r>
  <r>
    <s v="020604"/>
    <x v="1"/>
    <x v="12"/>
    <s v="Anta"/>
    <n v="2368"/>
    <n v="58.534518999999996"/>
    <n v="31.963574999999999"/>
    <n v="876"/>
    <n v="576"/>
  </r>
  <r>
    <s v="020605"/>
    <x v="1"/>
    <x v="12"/>
    <s v="Ataquero"/>
    <n v="1498"/>
    <n v="65.929907"/>
    <n v="35.346462000000002"/>
    <n v="601"/>
    <n v="405"/>
  </r>
  <r>
    <s v="020606"/>
    <x v="1"/>
    <x v="12"/>
    <s v="Marcara"/>
    <n v="8634"/>
    <n v="56.982372999999995"/>
    <n v="27.365766000000001"/>
    <n v="2629"/>
    <n v="2127"/>
  </r>
  <r>
    <s v="020607"/>
    <x v="1"/>
    <x v="12"/>
    <s v="Pariahuanca"/>
    <n v="1501"/>
    <n v="42.777108000000005"/>
    <n v="12.499331"/>
    <n v="541"/>
    <n v="389"/>
  </r>
  <r>
    <s v="020608"/>
    <x v="1"/>
    <x v="12"/>
    <s v="San Miguel de Aco"/>
    <n v="2552"/>
    <n v="67.434561000000002"/>
    <n v="33.912226000000004"/>
    <n v="831"/>
    <n v="575"/>
  </r>
  <r>
    <s v="020609"/>
    <x v="1"/>
    <x v="12"/>
    <s v="Shilla"/>
    <n v="3280"/>
    <n v="72.217072999999999"/>
    <n v="43.260671000000002"/>
    <n v="1262"/>
    <n v="850"/>
  </r>
  <r>
    <s v="020610"/>
    <x v="1"/>
    <x v="12"/>
    <s v="Tinco"/>
    <n v="2939"/>
    <n v="42.334808000000002"/>
    <n v="15.242258999999999"/>
    <n v="1073"/>
    <n v="723"/>
  </r>
  <r>
    <s v="020611"/>
    <x v="1"/>
    <x v="12"/>
    <s v="Yungar"/>
    <n v="3159"/>
    <n v="50.123178999999993"/>
    <n v="22.049714999999999"/>
    <n v="1155"/>
    <n v="779"/>
  </r>
  <r>
    <s v="020701"/>
    <x v="1"/>
    <x v="13"/>
    <s v="San Luis"/>
    <n v="12112"/>
    <n v="73.274107999999998"/>
    <n v="42.851387000000003"/>
    <n v="4826"/>
    <n v="3151"/>
  </r>
  <r>
    <s v="020702"/>
    <x v="1"/>
    <x v="13"/>
    <s v="San Nicolas"/>
    <n v="3922"/>
    <n v="71.455567000000002"/>
    <n v="40.548264000000003"/>
    <n v="1229"/>
    <n v="864"/>
  </r>
  <r>
    <s v="020703"/>
    <x v="1"/>
    <x v="13"/>
    <s v="Yauya"/>
    <n v="5288"/>
    <n v="76.930602999999991"/>
    <n v="49.556124000000004"/>
    <n v="1733"/>
    <n v="1289"/>
  </r>
  <r>
    <s v="020801"/>
    <x v="1"/>
    <x v="14"/>
    <s v="Casma"/>
    <n v="28831"/>
    <n v="24.349828000000002"/>
    <n v="2.5921062000000004"/>
    <n v="8281"/>
    <n v="7059"/>
  </r>
  <r>
    <s v="020802"/>
    <x v="1"/>
    <x v="14"/>
    <s v="Buena Vista Alta"/>
    <n v="3937"/>
    <n v="49.131064000000002"/>
    <n v="15.209803999999998"/>
    <n v="1426"/>
    <n v="998"/>
  </r>
  <r>
    <s v="020803"/>
    <x v="1"/>
    <x v="14"/>
    <s v="Comandante Noel"/>
    <n v="2029"/>
    <n v="27.731491000000002"/>
    <n v="6.1263573999999998"/>
    <n v="999"/>
    <n v="534"/>
  </r>
  <r>
    <s v="020804"/>
    <x v="1"/>
    <x v="14"/>
    <s v="Yautan"/>
    <n v="7571"/>
    <n v="45.524163000000001"/>
    <n v="12.880842000000001"/>
    <n v="2213"/>
    <n v="1786"/>
  </r>
  <r>
    <s v="020901"/>
    <x v="1"/>
    <x v="15"/>
    <s v="Corongo"/>
    <n v="1824"/>
    <n v="58.968114000000007"/>
    <n v="22.826827999999999"/>
    <n v="750"/>
    <n v="490"/>
  </r>
  <r>
    <s v="020902"/>
    <x v="1"/>
    <x v="15"/>
    <s v="Aco"/>
    <n v="543"/>
    <n v="55.243094000000006"/>
    <n v="20.160221"/>
    <n v="215"/>
    <n v="134"/>
  </r>
  <r>
    <s v="020903"/>
    <x v="1"/>
    <x v="15"/>
    <s v="Bambas"/>
    <n v="500"/>
    <n v="63.76"/>
    <n v="30.26"/>
    <n v="231"/>
    <n v="123"/>
  </r>
  <r>
    <s v="020904"/>
    <x v="1"/>
    <x v="15"/>
    <s v="Cusca"/>
    <n v="2792"/>
    <n v="62.369269000000003"/>
    <n v="30.970988999999999"/>
    <n v="736"/>
    <n v="556"/>
  </r>
  <r>
    <s v="020905"/>
    <x v="1"/>
    <x v="15"/>
    <s v="La pampa"/>
    <n v="1164"/>
    <n v="22.541739"/>
    <n v="3.9930435000000002"/>
    <n v="315"/>
    <n v="282"/>
  </r>
  <r>
    <s v="020906"/>
    <x v="1"/>
    <x v="15"/>
    <s v="Yanac"/>
    <n v="747"/>
    <n v="46.618473999999999"/>
    <n v="17.681392000000002"/>
    <n v="243"/>
    <n v="178"/>
  </r>
  <r>
    <s v="020907"/>
    <x v="1"/>
    <x v="15"/>
    <s v="Yupan"/>
    <n v="759"/>
    <n v="32.862977999999998"/>
    <n v="9.969697"/>
    <n v="199"/>
    <n v="141"/>
  </r>
  <r>
    <s v="021001"/>
    <x v="1"/>
    <x v="16"/>
    <s v="Huari"/>
    <n v="9738"/>
    <n v="56.504007000000001"/>
    <n v="22.781721999999998"/>
    <n v="2689"/>
    <n v="2241"/>
  </r>
  <r>
    <s v="021002"/>
    <x v="1"/>
    <x v="16"/>
    <s v="Anra"/>
    <n v="1800"/>
    <n v="72.13"/>
    <n v="40.312778000000002"/>
    <n v="577"/>
    <n v="421"/>
  </r>
  <r>
    <s v="021003"/>
    <x v="1"/>
    <x v="16"/>
    <s v="Cajay"/>
    <n v="3018"/>
    <n v="79.175374000000005"/>
    <n v="52.921463999999993"/>
    <n v="1304"/>
    <n v="726"/>
  </r>
  <r>
    <s v="021004"/>
    <x v="1"/>
    <x v="16"/>
    <s v="Chavin de Huantar"/>
    <n v="9088"/>
    <n v="79.071579"/>
    <n v="51.426364"/>
    <n v="3036"/>
    <n v="2210"/>
  </r>
  <r>
    <s v="021005"/>
    <x v="1"/>
    <x v="16"/>
    <s v="Huacachi"/>
    <n v="2111"/>
    <n v="78.168250999999998"/>
    <n v="49.519962"/>
    <n v="649"/>
    <n v="475"/>
  </r>
  <r>
    <s v="021006"/>
    <x v="1"/>
    <x v="16"/>
    <s v="Huacchis"/>
    <n v="2055"/>
    <n v="80.439415999999994"/>
    <n v="55.254988000000004"/>
    <n v="529"/>
    <n v="479"/>
  </r>
  <r>
    <s v="021007"/>
    <x v="1"/>
    <x v="16"/>
    <s v="Huachis"/>
    <n v="3758"/>
    <n v="80.534327000000005"/>
    <n v="54.387706000000001"/>
    <n v="1371"/>
    <n v="926"/>
  </r>
  <r>
    <s v="021008"/>
    <x v="1"/>
    <x v="16"/>
    <s v="Huantar"/>
    <n v="3010"/>
    <n v="71.021077000000005"/>
    <n v="37.710605999999999"/>
    <n v="1124"/>
    <n v="791"/>
  </r>
  <r>
    <s v="021009"/>
    <x v="1"/>
    <x v="16"/>
    <s v="Masin"/>
    <n v="1948"/>
    <n v="57.245910000000002"/>
    <n v="24.028496000000001"/>
    <n v="775"/>
    <n v="496"/>
  </r>
  <r>
    <s v="021010"/>
    <x v="1"/>
    <x v="16"/>
    <s v="Paucas"/>
    <n v="2048"/>
    <n v="72.51710700000001"/>
    <n v="41.645650000000003"/>
    <n v="713"/>
    <n v="472"/>
  </r>
  <r>
    <s v="021011"/>
    <x v="1"/>
    <x v="16"/>
    <s v="Ponto"/>
    <n v="3472"/>
    <n v="80.255799999999994"/>
    <n v="53.495069999999998"/>
    <n v="1064"/>
    <n v="809"/>
  </r>
  <r>
    <s v="021012"/>
    <x v="1"/>
    <x v="16"/>
    <s v="Rahuapampa"/>
    <n v="739"/>
    <n v="42.446548999999997"/>
    <n v="15.281460999999998"/>
    <n v="237"/>
    <n v="172"/>
  </r>
  <r>
    <s v="021013"/>
    <x v="1"/>
    <x v="16"/>
    <s v="Rapayan"/>
    <n v="1752"/>
    <n v="75.732877000000002"/>
    <n v="43.732306000000001"/>
    <n v="522"/>
    <n v="396"/>
  </r>
  <r>
    <s v="021014"/>
    <x v="1"/>
    <x v="16"/>
    <s v="San marcos"/>
    <n v="13607"/>
    <n v="64.518028999999999"/>
    <n v="32.606657999999996"/>
    <n v="4089"/>
    <n v="2761"/>
  </r>
  <r>
    <s v="021015"/>
    <x v="1"/>
    <x v="16"/>
    <s v="San Pedro de Chana"/>
    <n v="2668"/>
    <n v="79.359321999999992"/>
    <n v="51.856873999999998"/>
    <n v="666"/>
    <n v="583"/>
  </r>
  <r>
    <s v="021016"/>
    <x v="1"/>
    <x v="16"/>
    <s v="Uco"/>
    <n v="1786"/>
    <n v="67.892049"/>
    <n v="34.029600000000002"/>
    <n v="699"/>
    <n v="463"/>
  </r>
  <r>
    <s v="021101"/>
    <x v="1"/>
    <x v="17"/>
    <s v="Huarmey"/>
    <n v="21666"/>
    <n v="24.254401999999999"/>
    <n v="2.4346410000000001"/>
    <n v="5598"/>
    <n v="4916"/>
  </r>
  <r>
    <s v="021102"/>
    <x v="1"/>
    <x v="17"/>
    <s v="Cochapeti"/>
    <n v="879"/>
    <n v="56.019339999999993"/>
    <n v="20.680319000000001"/>
    <n v="423"/>
    <n v="257"/>
  </r>
  <r>
    <s v="021103"/>
    <x v="1"/>
    <x v="17"/>
    <s v="Culebras"/>
    <n v="3145"/>
    <n v="30.016521000000001"/>
    <n v="4.9517331000000002"/>
    <n v="1105"/>
    <n v="812"/>
  </r>
  <r>
    <s v="021104"/>
    <x v="1"/>
    <x v="17"/>
    <s v="Huayan"/>
    <n v="1085"/>
    <n v="40.790783000000005"/>
    <n v="10.449769999999999"/>
    <n v="463"/>
    <n v="299"/>
  </r>
  <r>
    <s v="021105"/>
    <x v="1"/>
    <x v="17"/>
    <s v="Malvas"/>
    <n v="1045"/>
    <n v="49.476554999999998"/>
    <n v="17.371292"/>
    <n v="507"/>
    <n v="318"/>
  </r>
  <r>
    <s v="021201"/>
    <x v="1"/>
    <x v="18"/>
    <s v="Caraz"/>
    <n v="23580"/>
    <n v="43.198198999999995"/>
    <n v="14.585249000000001"/>
    <n v="7195"/>
    <n v="5423"/>
  </r>
  <r>
    <s v="021202"/>
    <x v="1"/>
    <x v="18"/>
    <s v="Huallanca"/>
    <n v="955"/>
    <n v="29.705069000000002"/>
    <n v="7.5794930999999997"/>
    <n v="552"/>
    <n v="268"/>
  </r>
  <r>
    <s v="021203"/>
    <x v="1"/>
    <x v="18"/>
    <s v="Huata"/>
    <n v="1609"/>
    <n v="61.336233999999997"/>
    <n v="32.603480000000005"/>
    <n v="658"/>
    <n v="382"/>
  </r>
  <r>
    <s v="021204"/>
    <x v="1"/>
    <x v="18"/>
    <s v="Huaylas"/>
    <n v="1894"/>
    <n v="55.721752999999993"/>
    <n v="21.254487999999998"/>
    <n v="1039"/>
    <n v="636"/>
  </r>
  <r>
    <s v="021205"/>
    <x v="1"/>
    <x v="18"/>
    <s v="Mato"/>
    <n v="2109"/>
    <n v="54.536087000000002"/>
    <n v="22.877018"/>
    <n v="698"/>
    <n v="548"/>
  </r>
  <r>
    <s v="021206"/>
    <x v="1"/>
    <x v="18"/>
    <s v="Pamparomas"/>
    <n v="8607"/>
    <n v="73.202729000000005"/>
    <n v="43.841362000000004"/>
    <n v="2294"/>
    <n v="1886"/>
  </r>
  <r>
    <s v="021207"/>
    <x v="1"/>
    <x v="18"/>
    <s v="Pueblo Libre"/>
    <n v="6897"/>
    <n v="66.842747000000003"/>
    <n v="36.286337000000003"/>
    <n v="2457"/>
    <n v="1609"/>
  </r>
  <r>
    <s v="021208"/>
    <x v="1"/>
    <x v="18"/>
    <s v="Santa Cruz"/>
    <n v="4840"/>
    <n v="66.182967000000005"/>
    <n v="33.849979000000005"/>
    <n v="1566"/>
    <n v="1102"/>
  </r>
  <r>
    <s v="021209"/>
    <x v="1"/>
    <x v="18"/>
    <s v="Santo Toribio"/>
    <n v="1403"/>
    <n v="52.296507000000005"/>
    <n v="21.692088000000002"/>
    <n v="682"/>
    <n v="418"/>
  </r>
  <r>
    <s v="021210"/>
    <x v="1"/>
    <x v="18"/>
    <s v="Yuracmarca"/>
    <n v="1835"/>
    <n v="56.554223"/>
    <n v="22.952589"/>
    <n v="679"/>
    <n v="457"/>
  </r>
  <r>
    <s v="021301"/>
    <x v="1"/>
    <x v="19"/>
    <s v="Piscobamba"/>
    <n v="3600"/>
    <n v="52.658867000000001"/>
    <n v="22.853114999999999"/>
    <n v="1090"/>
    <n v="854"/>
  </r>
  <r>
    <s v="021302"/>
    <x v="1"/>
    <x v="19"/>
    <s v="Casca"/>
    <n v="4301"/>
    <n v="72.716345000000004"/>
    <n v="41.478260999999996"/>
    <n v="1250"/>
    <n v="1042"/>
  </r>
  <r>
    <s v="021303"/>
    <x v="1"/>
    <x v="19"/>
    <s v="Eleazar Guzman Barron"/>
    <n v="1333"/>
    <n v="67.584790999999996"/>
    <n v="37.725475000000003"/>
    <n v="369"/>
    <n v="323"/>
  </r>
  <r>
    <s v="021304"/>
    <x v="1"/>
    <x v="19"/>
    <s v="Fidel Olivas Escudero"/>
    <n v="2309"/>
    <n v="68.884366"/>
    <n v="39.087484000000003"/>
    <n v="755"/>
    <n v="504"/>
  </r>
  <r>
    <s v="021305"/>
    <x v="1"/>
    <x v="19"/>
    <s v="Llama"/>
    <n v="1392"/>
    <n v="46.236101000000005"/>
    <n v="14.718412000000001"/>
    <n v="581"/>
    <n v="334"/>
  </r>
  <r>
    <s v="021306"/>
    <x v="1"/>
    <x v="19"/>
    <s v="Llumpa"/>
    <n v="6066"/>
    <n v="86.159140000000008"/>
    <n v="67.371546999999993"/>
    <n v="1432"/>
    <n v="1336"/>
  </r>
  <r>
    <s v="021307"/>
    <x v="1"/>
    <x v="19"/>
    <s v="Lucma"/>
    <n v="3197"/>
    <n v="79.089398000000003"/>
    <n v="51.370452"/>
    <n v="1225"/>
    <n v="749"/>
  </r>
  <r>
    <s v="021308"/>
    <x v="1"/>
    <x v="19"/>
    <s v="Musga"/>
    <n v="1094"/>
    <n v="36.985348000000002"/>
    <n v="9.0357143000000004"/>
    <n v="469"/>
    <n v="238"/>
  </r>
  <r>
    <s v="021401"/>
    <x v="1"/>
    <x v="20"/>
    <s v="Ocros"/>
    <n v="1375"/>
    <n v="50.633333"/>
    <n v="18.842962999999997"/>
    <n v="735"/>
    <n v="403"/>
  </r>
  <r>
    <s v="021402"/>
    <x v="1"/>
    <x v="20"/>
    <s v="Acas"/>
    <n v="812"/>
    <n v="36.638508999999999"/>
    <n v="8.4161491000000002"/>
    <n v="353"/>
    <n v="213"/>
  </r>
  <r>
    <s v="021403"/>
    <x v="1"/>
    <x v="20"/>
    <s v="Cajamarquilla"/>
    <n v="429"/>
    <n v="43.114218999999999"/>
    <n v="11.379953"/>
    <n v="165"/>
    <n v="125"/>
  </r>
  <r>
    <s v="021404"/>
    <x v="1"/>
    <x v="20"/>
    <s v="Carhuapampa"/>
    <n v="752"/>
    <n v="38.416223000000002"/>
    <n v="8.4534573999999996"/>
    <n v="370"/>
    <n v="230"/>
  </r>
  <r>
    <s v="021405"/>
    <x v="1"/>
    <x v="20"/>
    <s v="Cochas"/>
    <n v="1298"/>
    <n v="37.178373999999998"/>
    <n v="7.6574586"/>
    <n v="461"/>
    <n v="332"/>
  </r>
  <r>
    <s v="021406"/>
    <x v="1"/>
    <x v="20"/>
    <s v="Congas"/>
    <n v="1215"/>
    <n v="53.510287999999996"/>
    <n v="20.986008000000002"/>
    <n v="872"/>
    <n v="350"/>
  </r>
  <r>
    <s v="021407"/>
    <x v="1"/>
    <x v="20"/>
    <s v="Llipa"/>
    <n v="843"/>
    <n v="59.189798000000003"/>
    <n v="22.607355000000002"/>
    <n v="246"/>
    <n v="141"/>
  </r>
  <r>
    <s v="021408"/>
    <x v="1"/>
    <x v="20"/>
    <s v="San Cristobal de Rajan"/>
    <n v="572"/>
    <n v="60.572935000000008"/>
    <n v="32.00703"/>
    <n v="415"/>
    <n v="185"/>
  </r>
  <r>
    <s v="021409"/>
    <x v="1"/>
    <x v="20"/>
    <s v="San Pedro"/>
    <n v="1477"/>
    <n v="30.530128999999999"/>
    <n v="5.5023697"/>
    <n v="512"/>
    <n v="388"/>
  </r>
  <r>
    <s v="021410"/>
    <x v="1"/>
    <x v="20"/>
    <s v="Santiago de Chilcas"/>
    <n v="423"/>
    <n v="53.392435000000006"/>
    <n v="20.671395"/>
    <n v="389"/>
    <n v="146"/>
  </r>
  <r>
    <s v="021501"/>
    <x v="1"/>
    <x v="21"/>
    <s v="Cabana"/>
    <n v="2810"/>
    <n v="53.887594999999997"/>
    <n v="16.761004"/>
    <n v="1358"/>
    <n v="707"/>
  </r>
  <r>
    <s v="021502"/>
    <x v="1"/>
    <x v="21"/>
    <s v="Bolognesi"/>
    <n v="1367"/>
    <n v="42.711765"/>
    <n v="12.491175999999999"/>
    <n v="660"/>
    <n v="335"/>
  </r>
  <r>
    <s v="021503"/>
    <x v="1"/>
    <x v="21"/>
    <s v="Conchucos"/>
    <n v="8027"/>
    <n v="80.711713000000003"/>
    <n v="50.673928999999994"/>
    <n v="1948"/>
    <n v="1642"/>
  </r>
  <r>
    <s v="021504"/>
    <x v="1"/>
    <x v="21"/>
    <s v="Huacaschuque"/>
    <n v="671"/>
    <n v="61.121212"/>
    <n v="26.460605999999999"/>
    <n v="263"/>
    <n v="143"/>
  </r>
  <r>
    <s v="021505"/>
    <x v="1"/>
    <x v="21"/>
    <s v="Huandoval"/>
    <n v="1144"/>
    <n v="51.532343000000004"/>
    <n v="21.638112"/>
    <n v="373"/>
    <n v="262"/>
  </r>
  <r>
    <s v="021506"/>
    <x v="1"/>
    <x v="21"/>
    <s v="Lacabamba"/>
    <n v="656"/>
    <n v="58.477134"/>
    <n v="27.967987999999998"/>
    <n v="274"/>
    <n v="168"/>
  </r>
  <r>
    <s v="021507"/>
    <x v="1"/>
    <x v="21"/>
    <s v="Llapo"/>
    <n v="688"/>
    <n v="63.777609999999996"/>
    <n v="32.101362000000002"/>
    <n v="208"/>
    <n v="156"/>
  </r>
  <r>
    <s v="021508"/>
    <x v="1"/>
    <x v="21"/>
    <s v="Pallasca"/>
    <n v="2624"/>
    <n v="66.772796999999997"/>
    <n v="33.574713000000003"/>
    <n v="1049"/>
    <n v="652"/>
  </r>
  <r>
    <s v="021509"/>
    <x v="1"/>
    <x v="21"/>
    <s v="Pampas"/>
    <n v="7079"/>
    <n v="78.038730000000001"/>
    <n v="48.952241999999998"/>
    <n v="2113"/>
    <n v="1923"/>
  </r>
  <r>
    <s v="021510"/>
    <x v="1"/>
    <x v="21"/>
    <s v="Santa rosa"/>
    <n v="1150"/>
    <n v="39.706655000000005"/>
    <n v="10.734676"/>
    <n v="575"/>
    <n v="325"/>
  </r>
  <r>
    <s v="021511"/>
    <x v="1"/>
    <x v="21"/>
    <s v="Tauca"/>
    <n v="3238"/>
    <n v="59.818349999999995"/>
    <n v="21.191535000000002"/>
    <n v="1189"/>
    <n v="790"/>
  </r>
  <r>
    <s v="021601"/>
    <x v="1"/>
    <x v="22"/>
    <s v="Pomabamba"/>
    <n v="14933"/>
    <n v="57.001148000000001"/>
    <n v="25.712374999999998"/>
    <n v="4299"/>
    <n v="3419"/>
  </r>
  <r>
    <s v="021602"/>
    <x v="1"/>
    <x v="22"/>
    <s v="Huayllan"/>
    <n v="3666"/>
    <n v="62.076523999999999"/>
    <n v="29.690898999999998"/>
    <n v="1255"/>
    <n v="851"/>
  </r>
  <r>
    <s v="021603"/>
    <x v="1"/>
    <x v="22"/>
    <s v="Parobamba"/>
    <n v="6861"/>
    <n v="82.083503999999991"/>
    <n v="55.464024999999992"/>
    <n v="2217"/>
    <n v="1564"/>
  </r>
  <r>
    <s v="021604"/>
    <x v="1"/>
    <x v="22"/>
    <s v="Quinuabamba"/>
    <n v="2494"/>
    <n v="83.280419000000009"/>
    <n v="57.640612000000004"/>
    <n v="771"/>
    <n v="591"/>
  </r>
  <r>
    <s v="021701"/>
    <x v="1"/>
    <x v="23"/>
    <s v="Recuay"/>
    <n v="5015"/>
    <n v="53.623289"/>
    <n v="20.515423999999999"/>
    <n v="1998"/>
    <n v="1249"/>
  </r>
  <r>
    <s v="021702"/>
    <x v="1"/>
    <x v="23"/>
    <s v="Catac"/>
    <n v="4036"/>
    <n v="46.860225999999997"/>
    <n v="13.619990000000001"/>
    <n v="1250"/>
    <n v="937"/>
  </r>
  <r>
    <s v="021703"/>
    <x v="1"/>
    <x v="23"/>
    <s v="Cotaparaco"/>
    <n v="603"/>
    <n v="47.242320999999997"/>
    <n v="15.8157"/>
    <n v="212"/>
    <n v="161"/>
  </r>
  <r>
    <s v="021704"/>
    <x v="1"/>
    <x v="23"/>
    <s v="Huayllapampa"/>
    <n v="1146"/>
    <n v="55.291083999999998"/>
    <n v="24.987762"/>
    <n v="478"/>
    <n v="363"/>
  </r>
  <r>
    <s v="021705"/>
    <x v="1"/>
    <x v="23"/>
    <s v="Llacllin"/>
    <n v="1418"/>
    <n v="67.876587000000001"/>
    <n v="33.313116999999998"/>
    <n v="382"/>
    <n v="304"/>
  </r>
  <r>
    <s v="021706"/>
    <x v="1"/>
    <x v="23"/>
    <s v="Marca"/>
    <n v="1054"/>
    <n v="38.351376999999999"/>
    <n v="10.169041"/>
    <n v="700"/>
    <n v="376"/>
  </r>
  <r>
    <s v="021707"/>
    <x v="1"/>
    <x v="23"/>
    <s v="Pampas Chico"/>
    <n v="1618"/>
    <n v="54.424242"/>
    <n v="22.829314"/>
    <n v="516"/>
    <n v="399"/>
  </r>
  <r>
    <s v="021708"/>
    <x v="1"/>
    <x v="23"/>
    <s v="Pararin"/>
    <n v="1251"/>
    <n v="65.974102000000002"/>
    <n v="33.343358000000002"/>
    <n v="498"/>
    <n v="365"/>
  </r>
  <r>
    <s v="021709"/>
    <x v="1"/>
    <x v="23"/>
    <s v="Tapacocha"/>
    <n v="525"/>
    <n v="65.337142999999998"/>
    <n v="36.030476"/>
    <n v="258"/>
    <n v="157"/>
  </r>
  <r>
    <s v="021710"/>
    <x v="1"/>
    <x v="23"/>
    <s v="Ticapampa"/>
    <n v="2436"/>
    <n v="53.169904999999993"/>
    <n v="18.280694999999998"/>
    <n v="912"/>
    <n v="595"/>
  </r>
  <r>
    <s v="021801"/>
    <x v="1"/>
    <x v="24"/>
    <s v="Chimbote"/>
    <n v="215817"/>
    <n v="17.239709999999999"/>
    <n v="1.3147169999999999"/>
    <n v="47879"/>
    <n v="45257"/>
  </r>
  <r>
    <s v="021802"/>
    <x v="1"/>
    <x v="24"/>
    <s v="Cáceres del Perú"/>
    <n v="5062"/>
    <n v="43.128225"/>
    <n v="11.590313999999999"/>
    <n v="2064"/>
    <n v="1296"/>
  </r>
  <r>
    <s v="021803"/>
    <x v="1"/>
    <x v="24"/>
    <s v="Coishco"/>
    <n v="14832"/>
    <n v="30.662437999999998"/>
    <n v="3.0445314000000003"/>
    <n v="3484"/>
    <n v="3376"/>
  </r>
  <r>
    <s v="021804"/>
    <x v="1"/>
    <x v="24"/>
    <s v="Macate"/>
    <n v="3889"/>
    <n v="47.400822999999995"/>
    <n v="15.404167999999999"/>
    <n v="1489"/>
    <n v="994"/>
  </r>
  <r>
    <s v="021805"/>
    <x v="1"/>
    <x v="24"/>
    <s v="Moro"/>
    <n v="7580"/>
    <n v="42.762720999999999"/>
    <n v="10.052875999999999"/>
    <n v="2464"/>
    <n v="1926"/>
  </r>
  <r>
    <s v="021806"/>
    <x v="1"/>
    <x v="24"/>
    <s v="Nepeña"/>
    <n v="13860"/>
    <n v="23.720267"/>
    <n v="2.3430084999999998"/>
    <n v="4281"/>
    <n v="3597"/>
  </r>
  <r>
    <s v="021807"/>
    <x v="1"/>
    <x v="24"/>
    <s v="Samanco"/>
    <n v="4218"/>
    <n v="24.903606"/>
    <n v="2.7680288000000002"/>
    <n v="1386"/>
    <n v="1105"/>
  </r>
  <r>
    <s v="021808"/>
    <x v="1"/>
    <x v="24"/>
    <s v="Santa"/>
    <n v="18010"/>
    <n v="36.940977000000004"/>
    <n v="4.8598556000000004"/>
    <n v="3979"/>
    <n v="3715"/>
  </r>
  <r>
    <s v="021809"/>
    <x v="1"/>
    <x v="24"/>
    <s v="Nuevo Chimbote"/>
    <n v="113166"/>
    <n v="13.082100999999998"/>
    <n v="0.79806819999999989"/>
    <n v="30506"/>
    <n v="27932"/>
  </r>
  <r>
    <s v="021901"/>
    <x v="1"/>
    <x v="25"/>
    <s v="Sihuas"/>
    <n v="5562"/>
    <n v="40.982146"/>
    <n v="11.785207"/>
    <n v="1619"/>
    <n v="1315"/>
  </r>
  <r>
    <s v="021902"/>
    <x v="1"/>
    <x v="25"/>
    <s v="Acobamba"/>
    <n v="2004"/>
    <n v="84.019959999999998"/>
    <n v="61.472055999999995"/>
    <n v="448"/>
    <n v="410"/>
  </r>
  <r>
    <s v="021903"/>
    <x v="1"/>
    <x v="25"/>
    <s v="Alfonso Ugarte"/>
    <n v="874"/>
    <n v="70.036613000000003"/>
    <n v="34.231120999999995"/>
    <n v="234"/>
    <n v="199"/>
  </r>
  <r>
    <s v="021904"/>
    <x v="1"/>
    <x v="25"/>
    <s v="Cashapampa"/>
    <n v="3061"/>
    <n v="82.085266000000004"/>
    <n v="54.420451"/>
    <n v="745"/>
    <n v="729"/>
  </r>
  <r>
    <s v="021905"/>
    <x v="1"/>
    <x v="25"/>
    <s v="Chingalpo"/>
    <n v="1155"/>
    <n v="73.488311999999993"/>
    <n v="42.919480999999998"/>
    <n v="283"/>
    <n v="279"/>
  </r>
  <r>
    <s v="021906"/>
    <x v="1"/>
    <x v="25"/>
    <s v="Huayllabamba"/>
    <n v="4227"/>
    <n v="75.364797999999993"/>
    <n v="46.073101000000001"/>
    <n v="1275"/>
    <n v="960"/>
  </r>
  <r>
    <s v="021907"/>
    <x v="1"/>
    <x v="25"/>
    <s v="Quiches"/>
    <n v="2779"/>
    <n v="78.858198000000002"/>
    <n v="53.069054999999999"/>
    <n v="803"/>
    <n v="620"/>
  </r>
  <r>
    <s v="021908"/>
    <x v="1"/>
    <x v="25"/>
    <s v="Ragash"/>
    <n v="2769"/>
    <n v="81.663055"/>
    <n v="53.644998000000001"/>
    <n v="703"/>
    <n v="589"/>
  </r>
  <r>
    <s v="021909"/>
    <x v="1"/>
    <x v="25"/>
    <s v="San juan"/>
    <n v="6363"/>
    <n v="70.778564000000003"/>
    <n v="39.103724999999997"/>
    <n v="1670"/>
    <n v="1412"/>
  </r>
  <r>
    <s v="021910"/>
    <x v="1"/>
    <x v="25"/>
    <s v="Sicsibamba"/>
    <n v="1906"/>
    <n v="70.262604999999994"/>
    <n v="39.591912000000001"/>
    <n v="757"/>
    <n v="453"/>
  </r>
  <r>
    <s v="022001"/>
    <x v="1"/>
    <x v="26"/>
    <s v="Yungay"/>
    <n v="20075"/>
    <n v="50.422319999999999"/>
    <n v="20.181398000000002"/>
    <n v="6509"/>
    <n v="4620"/>
  </r>
  <r>
    <s v="022002"/>
    <x v="1"/>
    <x v="26"/>
    <s v="Cascapara"/>
    <n v="2064"/>
    <n v="70.638565999999997"/>
    <n v="40.744670999999997"/>
    <n v="580"/>
    <n v="462"/>
  </r>
  <r>
    <s v="022003"/>
    <x v="1"/>
    <x v="26"/>
    <s v="Mancos"/>
    <n v="7180"/>
    <n v="48.429610000000004"/>
    <n v="19.298476000000001"/>
    <n v="2570"/>
    <n v="1813"/>
  </r>
  <r>
    <s v="022004"/>
    <x v="1"/>
    <x v="26"/>
    <s v="Matacoto"/>
    <n v="1482"/>
    <n v="60.057510000000001"/>
    <n v="29.327469999999998"/>
    <n v="620"/>
    <n v="346"/>
  </r>
  <r>
    <s v="022005"/>
    <x v="1"/>
    <x v="26"/>
    <s v="Quillo"/>
    <n v="12080"/>
    <n v="75.976736000000002"/>
    <n v="46.928215000000002"/>
    <n v="3156"/>
    <n v="2762"/>
  </r>
  <r>
    <s v="022006"/>
    <x v="1"/>
    <x v="26"/>
    <s v="Ranrahirca"/>
    <n v="2818"/>
    <n v="47.251342999999999"/>
    <n v="19.09667"/>
    <n v="1054"/>
    <n v="695"/>
  </r>
  <r>
    <s v="022007"/>
    <x v="1"/>
    <x v="26"/>
    <s v="Shupluy"/>
    <n v="2285"/>
    <n v="70.588081000000003"/>
    <n v="42.529359999999997"/>
    <n v="702"/>
    <n v="516"/>
  </r>
  <r>
    <s v="022008"/>
    <x v="1"/>
    <x v="26"/>
    <s v="Yanama"/>
    <n v="6979"/>
    <n v="71.05069499999999"/>
    <n v="41.221321000000003"/>
    <n v="2492"/>
    <n v="1570"/>
  </r>
  <r>
    <s v="030101"/>
    <x v="2"/>
    <x v="27"/>
    <s v="Abancay"/>
    <n v="51225"/>
    <n v="32.013742999999998"/>
    <n v="7.0962420999999996"/>
    <n v="15720"/>
    <n v="13429"/>
  </r>
  <r>
    <s v="030102"/>
    <x v="2"/>
    <x v="27"/>
    <s v="Chacoche"/>
    <n v="1213"/>
    <n v="64.319868"/>
    <n v="24.733718"/>
    <n v="627"/>
    <n v="383"/>
  </r>
  <r>
    <s v="030103"/>
    <x v="2"/>
    <x v="27"/>
    <s v="Circa"/>
    <n v="2498"/>
    <n v="80.576060999999996"/>
    <n v="41.552042"/>
    <n v="1391"/>
    <n v="803"/>
  </r>
  <r>
    <s v="030104"/>
    <x v="2"/>
    <x v="27"/>
    <s v="Curahuasi"/>
    <n v="16532"/>
    <n v="73.015546000000001"/>
    <n v="25.693957999999999"/>
    <n v="5329"/>
    <n v="4172"/>
  </r>
  <r>
    <s v="030105"/>
    <x v="2"/>
    <x v="27"/>
    <s v="Huanipaca"/>
    <n v="4515"/>
    <n v="84.001777000000004"/>
    <n v="26.851844000000003"/>
    <n v="1652"/>
    <n v="1197"/>
  </r>
  <r>
    <s v="030106"/>
    <x v="2"/>
    <x v="27"/>
    <s v="Lambrama"/>
    <n v="5043"/>
    <n v="81.539559999999994"/>
    <n v="42.131468999999996"/>
    <n v="1920"/>
    <n v="1461"/>
  </r>
  <r>
    <s v="030107"/>
    <x v="2"/>
    <x v="27"/>
    <s v="Pichirhua"/>
    <n v="4154"/>
    <n v="77.652865000000006"/>
    <n v="28.502888999999996"/>
    <n v="2120"/>
    <n v="1251"/>
  </r>
  <r>
    <s v="030108"/>
    <x v="2"/>
    <x v="27"/>
    <s v="San Pedro de Cachora"/>
    <n v="3531"/>
    <n v="59.338303000000003"/>
    <n v="8.3024655999999997"/>
    <n v="1316"/>
    <n v="925"/>
  </r>
  <r>
    <s v="030109"/>
    <x v="2"/>
    <x v="27"/>
    <s v="Tamburco"/>
    <n v="7353"/>
    <n v="39.389139999999998"/>
    <n v="5.3455368000000005"/>
    <n v="2308"/>
    <n v="1818"/>
  </r>
  <r>
    <s v="030201"/>
    <x v="2"/>
    <x v="28"/>
    <s v="Andahuaylas"/>
    <n v="37260"/>
    <n v="56.698806000000005"/>
    <n v="19.221741999999999"/>
    <n v="10136"/>
    <n v="8622"/>
  </r>
  <r>
    <s v="030202"/>
    <x v="2"/>
    <x v="28"/>
    <s v="Andarapa"/>
    <n v="6441"/>
    <n v="83.989569000000003"/>
    <n v="41.664954000000002"/>
    <n v="3106"/>
    <n v="1705"/>
  </r>
  <r>
    <s v="030203"/>
    <x v="2"/>
    <x v="28"/>
    <s v="Chiara"/>
    <n v="1342"/>
    <n v="70.567064000000002"/>
    <n v="33.006706000000001"/>
    <n v="913"/>
    <n v="461"/>
  </r>
  <r>
    <s v="030204"/>
    <x v="2"/>
    <x v="28"/>
    <s v="Huancarama"/>
    <n v="7078"/>
    <n v="61.564512000000008"/>
    <n v="17.653518000000002"/>
    <n v="3251"/>
    <n v="1957"/>
  </r>
  <r>
    <s v="030205"/>
    <x v="2"/>
    <x v="28"/>
    <s v="Huancaray"/>
    <n v="4387"/>
    <n v="65.121336999999997"/>
    <n v="15.959477999999999"/>
    <n v="2272"/>
    <n v="1192"/>
  </r>
  <r>
    <s v="030206"/>
    <x v="2"/>
    <x v="28"/>
    <s v="Huayana"/>
    <n v="961"/>
    <n v="69.26742999999999"/>
    <n v="25.915713"/>
    <n v="602"/>
    <n v="310"/>
  </r>
  <r>
    <s v="030207"/>
    <x v="2"/>
    <x v="28"/>
    <s v="Kishuara"/>
    <n v="8033"/>
    <n v="90.93544"/>
    <n v="52.537462999999995"/>
    <n v="2831"/>
    <n v="1889"/>
  </r>
  <r>
    <s v="030208"/>
    <x v="2"/>
    <x v="28"/>
    <s v="Pacobamba"/>
    <n v="4961"/>
    <n v="55.421487999999997"/>
    <n v="4.7667808999999997"/>
    <n v="2491"/>
    <n v="1356"/>
  </r>
  <r>
    <s v="030209"/>
    <x v="2"/>
    <x v="28"/>
    <s v="Pacucha"/>
    <n v="9841"/>
    <n v="83.270753999999997"/>
    <n v="40.065717999999997"/>
    <n v="3295"/>
    <n v="2401"/>
  </r>
  <r>
    <s v="030210"/>
    <x v="2"/>
    <x v="28"/>
    <s v="Pampachiri"/>
    <n v="2478"/>
    <n v="72.323219999999992"/>
    <n v="35.199434000000004"/>
    <n v="1081"/>
    <n v="685"/>
  </r>
  <r>
    <s v="030211"/>
    <x v="2"/>
    <x v="28"/>
    <s v="Pomacocha"/>
    <n v="972"/>
    <n v="76.109053000000003"/>
    <n v="37.850822999999998"/>
    <n v="474"/>
    <n v="286"/>
  </r>
  <r>
    <s v="030212"/>
    <x v="2"/>
    <x v="28"/>
    <s v="San Antonio de cachi"/>
    <n v="3186"/>
    <n v="74.246077"/>
    <n v="30.625862999999999"/>
    <n v="1356"/>
    <n v="885"/>
  </r>
  <r>
    <s v="030213"/>
    <x v="2"/>
    <x v="28"/>
    <s v="San Jerónimo"/>
    <n v="20357"/>
    <n v="71.701044999999993"/>
    <n v="27.494577999999997"/>
    <n v="4797"/>
    <n v="4202"/>
  </r>
  <r>
    <s v="030214"/>
    <x v="2"/>
    <x v="28"/>
    <s v="San Miguel de Chaccrampa"/>
    <n v="1850"/>
    <n v="86.037397999999996"/>
    <n v="50.369105999999995"/>
    <n v="1105"/>
    <n v="489"/>
  </r>
  <r>
    <s v="030215"/>
    <x v="2"/>
    <x v="28"/>
    <s v="Santa Maria de Chicmo"/>
    <n v="9430"/>
    <n v="81.968706999999995"/>
    <n v="30.166013000000003"/>
    <n v="3081"/>
    <n v="2310"/>
  </r>
  <r>
    <s v="030216"/>
    <x v="2"/>
    <x v="28"/>
    <s v="Talavera"/>
    <n v="16649"/>
    <n v="57.225510999999997"/>
    <n v="12.914340999999999"/>
    <n v="5729"/>
    <n v="4165"/>
  </r>
  <r>
    <s v="030217"/>
    <x v="2"/>
    <x v="28"/>
    <s v="Tumay Huaraca"/>
    <n v="2144"/>
    <n v="79.824660000000009"/>
    <n v="43.276136999999999"/>
    <n v="1056"/>
    <n v="609"/>
  </r>
  <r>
    <s v="030218"/>
    <x v="2"/>
    <x v="28"/>
    <s v="Turpo"/>
    <n v="4066"/>
    <n v="83.057824999999994"/>
    <n v="38.9375"/>
    <n v="1538"/>
    <n v="1141"/>
  </r>
  <r>
    <s v="030219"/>
    <x v="2"/>
    <x v="28"/>
    <s v="Kaquiabamba"/>
    <n v="2410"/>
    <n v="83.565560000000005"/>
    <n v="40.013278"/>
    <n v="1052"/>
    <n v="665"/>
  </r>
  <r>
    <s v="030301"/>
    <x v="2"/>
    <x v="29"/>
    <s v="Antabamba"/>
    <n v="3166"/>
    <n v="76.035358000000002"/>
    <n v="40.490839000000001"/>
    <n v="1591"/>
    <n v="1018"/>
  </r>
  <r>
    <s v="030302"/>
    <x v="2"/>
    <x v="29"/>
    <s v="El oro"/>
    <n v="516"/>
    <n v="34.538760000000003"/>
    <n v="1.8023256000000001"/>
    <n v="259"/>
    <n v="200"/>
  </r>
  <r>
    <s v="030303"/>
    <x v="2"/>
    <x v="29"/>
    <s v="Huaquirca"/>
    <n v="1463"/>
    <n v="83.998600999999994"/>
    <n v="52.122378000000005"/>
    <n v="628"/>
    <n v="406"/>
  </r>
  <r>
    <s v="030304"/>
    <x v="2"/>
    <x v="29"/>
    <s v="Juan Espinoza Medrano"/>
    <n v="1975"/>
    <n v="79.742131999999998"/>
    <n v="44.052284"/>
    <n v="1243"/>
    <n v="662"/>
  </r>
  <r>
    <s v="030305"/>
    <x v="2"/>
    <x v="29"/>
    <s v="Oropesa"/>
    <n v="2518"/>
    <n v="71.238272999999992"/>
    <n v="32.119551999999999"/>
    <n v="975"/>
    <n v="700"/>
  </r>
  <r>
    <s v="030306"/>
    <x v="2"/>
    <x v="29"/>
    <s v="Pachaconas"/>
    <n v="1174"/>
    <n v="55.416525000000007"/>
    <n v="8.6115843000000005"/>
    <n v="511"/>
    <n v="342"/>
  </r>
  <r>
    <s v="030307"/>
    <x v="2"/>
    <x v="29"/>
    <s v="Sabaino"/>
    <n v="1455"/>
    <n v="82.271664000000001"/>
    <n v="49.060523000000003"/>
    <n v="674"/>
    <n v="461"/>
  </r>
  <r>
    <s v="030401"/>
    <x v="2"/>
    <x v="30"/>
    <s v="Chalhuanca"/>
    <n v="4558"/>
    <n v="54.357241000000002"/>
    <n v="17.307126"/>
    <n v="2037"/>
    <n v="1313"/>
  </r>
  <r>
    <s v="030402"/>
    <x v="2"/>
    <x v="30"/>
    <s v="Capaya"/>
    <n v="729"/>
    <n v="72.006859000000006"/>
    <n v="32.319616000000003"/>
    <n v="358"/>
    <n v="236"/>
  </r>
  <r>
    <s v="030403"/>
    <x v="2"/>
    <x v="30"/>
    <s v="Caraybamba"/>
    <n v="1295"/>
    <n v="72.895752999999999"/>
    <n v="23.620849"/>
    <n v="559"/>
    <n v="387"/>
  </r>
  <r>
    <s v="030404"/>
    <x v="2"/>
    <x v="30"/>
    <s v="Chapimarca"/>
    <n v="2221"/>
    <n v="73.045924999999997"/>
    <n v="35.787933000000002"/>
    <n v="1459"/>
    <n v="728"/>
  </r>
  <r>
    <s v="030405"/>
    <x v="2"/>
    <x v="30"/>
    <s v="Colcabamba"/>
    <n v="786"/>
    <n v="67.435114999999996"/>
    <n v="25.987276999999999"/>
    <n v="520"/>
    <n v="263"/>
  </r>
  <r>
    <s v="030406"/>
    <x v="2"/>
    <x v="30"/>
    <s v="Cotaruse"/>
    <n v="4049"/>
    <n v="82.428115000000005"/>
    <n v="42.190095999999997"/>
    <n v="1682"/>
    <n v="934"/>
  </r>
  <r>
    <s v="030407"/>
    <x v="2"/>
    <x v="30"/>
    <s v="Huayllo"/>
    <n v="634"/>
    <n v="72.119873999999996"/>
    <n v="33.870662000000003"/>
    <n v="484"/>
    <n v="219"/>
  </r>
  <r>
    <s v="030408"/>
    <x v="2"/>
    <x v="30"/>
    <s v="Justo Apu Sahuaraura"/>
    <n v="1037"/>
    <n v="56.329797000000006"/>
    <n v="9.3076180999999991"/>
    <n v="468"/>
    <n v="373"/>
  </r>
  <r>
    <s v="030409"/>
    <x v="2"/>
    <x v="30"/>
    <s v="Lucre"/>
    <n v="2069"/>
    <n v="69.038183000000004"/>
    <n v="28.148381000000001"/>
    <n v="1366"/>
    <n v="605"/>
  </r>
  <r>
    <s v="030410"/>
    <x v="2"/>
    <x v="30"/>
    <s v="Pocohuanca"/>
    <n v="1158"/>
    <n v="63.78152"/>
    <n v="23.031088"/>
    <n v="773"/>
    <n v="389"/>
  </r>
  <r>
    <s v="030411"/>
    <x v="2"/>
    <x v="30"/>
    <s v="San Juan de Chacña"/>
    <n v="908"/>
    <n v="76.165198000000004"/>
    <n v="31.363436"/>
    <n v="693"/>
    <n v="295"/>
  </r>
  <r>
    <s v="030412"/>
    <x v="2"/>
    <x v="30"/>
    <s v="Sañayca"/>
    <n v="1299"/>
    <n v="79.712856000000002"/>
    <n v="44.556581999999999"/>
    <n v="674"/>
    <n v="412"/>
  </r>
  <r>
    <s v="030413"/>
    <x v="2"/>
    <x v="30"/>
    <s v="Soraya"/>
    <n v="771"/>
    <n v="77.002594000000002"/>
    <n v="37.993515000000002"/>
    <n v="371"/>
    <n v="227"/>
  </r>
  <r>
    <s v="030414"/>
    <x v="2"/>
    <x v="30"/>
    <s v="Tapairihua"/>
    <n v="2131"/>
    <n v="67.318629999999999"/>
    <n v="26.442046000000001"/>
    <n v="1091"/>
    <n v="647"/>
  </r>
  <r>
    <s v="030415"/>
    <x v="2"/>
    <x v="30"/>
    <s v="Tintay"/>
    <n v="3052"/>
    <n v="77.505241999999996"/>
    <n v="34.704127999999997"/>
    <n v="2343"/>
    <n v="881"/>
  </r>
  <r>
    <s v="030416"/>
    <x v="2"/>
    <x v="30"/>
    <s v="Toraya"/>
    <n v="1690"/>
    <n v="80.390532999999991"/>
    <n v="44.874555999999998"/>
    <n v="1006"/>
    <n v="533"/>
  </r>
  <r>
    <s v="030417"/>
    <x v="2"/>
    <x v="30"/>
    <s v="Yanaca"/>
    <n v="1182"/>
    <n v="75.499154000000004"/>
    <n v="37.598984999999999"/>
    <n v="908"/>
    <n v="386"/>
  </r>
  <r>
    <s v="030501"/>
    <x v="2"/>
    <x v="31"/>
    <s v="Tambobamba"/>
    <n v="10212"/>
    <n v="84.67661600000001"/>
    <n v="52.348981999999999"/>
    <n v="2913"/>
    <n v="2574"/>
  </r>
  <r>
    <s v="030502"/>
    <x v="2"/>
    <x v="31"/>
    <s v="Cotabambas"/>
    <n v="4166"/>
    <n v="71.020838999999995"/>
    <n v="28.905097000000001"/>
    <n v="1459"/>
    <n v="1092"/>
  </r>
  <r>
    <s v="030503"/>
    <x v="2"/>
    <x v="31"/>
    <s v="Coyllurqui"/>
    <n v="7494"/>
    <n v="75.803843000000001"/>
    <n v="36.346677"/>
    <n v="2298"/>
    <n v="1869"/>
  </r>
  <r>
    <s v="030504"/>
    <x v="2"/>
    <x v="31"/>
    <s v="Haquira"/>
    <n v="10437"/>
    <n v="78.951610000000002"/>
    <n v="42.430692000000001"/>
    <n v="3182"/>
    <n v="2532"/>
  </r>
  <r>
    <s v="030505"/>
    <x v="2"/>
    <x v="31"/>
    <s v="Mara"/>
    <n v="6141"/>
    <n v="89.539489000000003"/>
    <n v="59.985507000000005"/>
    <n v="1687"/>
    <n v="1547"/>
  </r>
  <r>
    <s v="030506"/>
    <x v="2"/>
    <x v="31"/>
    <s v="Challhuahuacho"/>
    <n v="7321"/>
    <n v="88.493840000000006"/>
    <n v="61.920277999999996"/>
    <n v="1925"/>
    <n v="1610"/>
  </r>
  <r>
    <s v="030601"/>
    <x v="2"/>
    <x v="32"/>
    <s v="Chincheros"/>
    <n v="5706"/>
    <n v="68.985602999999998"/>
    <n v="29.791858999999999"/>
    <n v="2102"/>
    <n v="1449"/>
  </r>
  <r>
    <s v="030602"/>
    <x v="2"/>
    <x v="32"/>
    <s v="Anco_huallo"/>
    <n v="10898"/>
    <n v="80.236621"/>
    <n v="35.022276000000005"/>
    <n v="3727"/>
    <n v="2819"/>
  </r>
  <r>
    <s v="030603"/>
    <x v="2"/>
    <x v="32"/>
    <s v="Cocharcas"/>
    <n v="2254"/>
    <n v="82.346839000000003"/>
    <n v="43.584595"/>
    <n v="981"/>
    <n v="626"/>
  </r>
  <r>
    <s v="030604"/>
    <x v="2"/>
    <x v="32"/>
    <s v="Huaccana"/>
    <n v="9200"/>
    <n v="68.254177999999996"/>
    <n v="18.744838999999999"/>
    <n v="3954"/>
    <n v="2351"/>
  </r>
  <r>
    <s v="030605"/>
    <x v="2"/>
    <x v="32"/>
    <s v="Ocobamba"/>
    <n v="7901"/>
    <n v="80.221149999999994"/>
    <n v="29.783038999999999"/>
    <n v="3379"/>
    <n v="2087"/>
  </r>
  <r>
    <s v="030606"/>
    <x v="2"/>
    <x v="32"/>
    <s v="Ongoy"/>
    <n v="7942"/>
    <n v="66.522287000000006"/>
    <n v="18.148577"/>
    <n v="3062"/>
    <n v="1959"/>
  </r>
  <r>
    <s v="030607"/>
    <x v="2"/>
    <x v="32"/>
    <s v="Uranmarca"/>
    <n v="3040"/>
    <n v="79.277355"/>
    <n v="26.662479000000001"/>
    <n v="1439"/>
    <n v="864"/>
  </r>
  <r>
    <s v="030608"/>
    <x v="2"/>
    <x v="32"/>
    <s v="Ranracancha"/>
    <n v="4642"/>
    <n v="89.469902999999988"/>
    <n v="53.663429999999998"/>
    <n v="1248"/>
    <n v="1039"/>
  </r>
  <r>
    <s v="030701"/>
    <x v="2"/>
    <x v="33"/>
    <s v="Chuquibambilla"/>
    <n v="5490"/>
    <n v="72.164908000000011"/>
    <n v="36.004257000000003"/>
    <n v="2041"/>
    <n v="1423"/>
  </r>
  <r>
    <s v="030702"/>
    <x v="2"/>
    <x v="33"/>
    <s v="Curpahuasi"/>
    <n v="2337"/>
    <n v="86.498284999999996"/>
    <n v="53.744424999999993"/>
    <n v="882"/>
    <n v="682"/>
  </r>
  <r>
    <s v="030703"/>
    <x v="2"/>
    <x v="33"/>
    <s v="Gamarra"/>
    <n v="3965"/>
    <n v="76.920162000000005"/>
    <n v="39.592218000000003"/>
    <n v="1382"/>
    <n v="1119"/>
  </r>
  <r>
    <s v="030704"/>
    <x v="2"/>
    <x v="33"/>
    <s v="Huayllati"/>
    <n v="1830"/>
    <n v="77.916939999999997"/>
    <n v="35.868852000000004"/>
    <n v="551"/>
    <n v="503"/>
  </r>
  <r>
    <s v="030705"/>
    <x v="2"/>
    <x v="33"/>
    <s v="Mamara"/>
    <n v="938"/>
    <n v="69.245097999999999"/>
    <n v="30.427015000000001"/>
    <n v="473"/>
    <n v="288"/>
  </r>
  <r>
    <s v="030706"/>
    <x v="2"/>
    <x v="33"/>
    <s v="Micaela Bastidas"/>
    <n v="1255"/>
    <n v="85.615936000000005"/>
    <n v="54.991235000000003"/>
    <n v="438"/>
    <n v="348"/>
  </r>
  <r>
    <s v="030707"/>
    <x v="2"/>
    <x v="33"/>
    <s v="Pataypampa"/>
    <n v="1022"/>
    <n v="90.045010000000005"/>
    <n v="61.227005999999996"/>
    <n v="448"/>
    <n v="271"/>
  </r>
  <r>
    <s v="030708"/>
    <x v="2"/>
    <x v="33"/>
    <s v="Progreso"/>
    <n v="2723"/>
    <n v="79.952626000000009"/>
    <n v="38.313991999999999"/>
    <n v="998"/>
    <n v="688"/>
  </r>
  <r>
    <s v="030709"/>
    <x v="2"/>
    <x v="33"/>
    <s v="San Antonio"/>
    <n v="361"/>
    <n v="78.371190999999996"/>
    <n v="40"/>
    <n v="200"/>
    <n v="115"/>
  </r>
  <r>
    <s v="030710"/>
    <x v="2"/>
    <x v="33"/>
    <s v="Santa Rosa"/>
    <n v="712"/>
    <n v="86.016853999999995"/>
    <n v="55.405899000000005"/>
    <n v="397"/>
    <n v="217"/>
  </r>
  <r>
    <s v="030711"/>
    <x v="2"/>
    <x v="33"/>
    <s v="Turpay"/>
    <n v="777"/>
    <n v="72.804063999999997"/>
    <n v="31.891146999999997"/>
    <n v="367"/>
    <n v="230"/>
  </r>
  <r>
    <s v="030712"/>
    <x v="2"/>
    <x v="33"/>
    <s v="Vilcabamba"/>
    <n v="1213"/>
    <n v="59.277824000000003"/>
    <n v="21.283682000000002"/>
    <n v="539"/>
    <n v="394"/>
  </r>
  <r>
    <s v="030713"/>
    <x v="2"/>
    <x v="33"/>
    <s v="Virundo"/>
    <n v="998"/>
    <n v="86.590180000000004"/>
    <n v="54.514028000000003"/>
    <n v="389"/>
    <n v="288"/>
  </r>
  <r>
    <s v="030714"/>
    <x v="2"/>
    <x v="33"/>
    <s v="Curasco"/>
    <n v="1469"/>
    <n v="88.201498000000001"/>
    <n v="59.936011000000001"/>
    <n v="597"/>
    <n v="417"/>
  </r>
  <r>
    <s v="040101"/>
    <x v="3"/>
    <x v="34"/>
    <s v="Arequipa"/>
    <n v="61519"/>
    <n v="5.6686012000000003"/>
    <n v="0.27396832999999998"/>
    <n v="17310"/>
    <n v="15373"/>
  </r>
  <r>
    <s v="040102"/>
    <x v="3"/>
    <x v="34"/>
    <s v="Alto Selva Alegre"/>
    <n v="72696"/>
    <n v="21.162398"/>
    <n v="2.2224032"/>
    <n v="18671"/>
    <n v="16740"/>
  </r>
  <r>
    <s v="040103"/>
    <x v="3"/>
    <x v="34"/>
    <s v="Cayma"/>
    <n v="74776"/>
    <n v="24.556599000000002"/>
    <n v="3.0577783000000003"/>
    <n v="20308"/>
    <n v="17984"/>
  </r>
  <r>
    <s v="040104"/>
    <x v="3"/>
    <x v="34"/>
    <s v="Cerro Colorado"/>
    <n v="113171"/>
    <n v="25.806928000000003"/>
    <n v="3.1602894999999998"/>
    <n v="35859"/>
    <n v="29059"/>
  </r>
  <r>
    <s v="040105"/>
    <x v="3"/>
    <x v="34"/>
    <s v="Characato"/>
    <n v="6726"/>
    <n v="26.349836"/>
    <n v="4.0159083999999998"/>
    <n v="3286"/>
    <n v="2222"/>
  </r>
  <r>
    <s v="040106"/>
    <x v="3"/>
    <x v="34"/>
    <s v="Chiguata"/>
    <n v="2686"/>
    <n v="30.693741000000003"/>
    <n v="6.9601340999999994"/>
    <n v="1067"/>
    <n v="795"/>
  </r>
  <r>
    <s v="040107"/>
    <x v="3"/>
    <x v="34"/>
    <s v="Jacobo Hunter"/>
    <n v="46092"/>
    <n v="27.019819999999999"/>
    <n v="3.5066794999999997"/>
    <n v="10577"/>
    <n v="9790"/>
  </r>
  <r>
    <s v="040108"/>
    <x v="3"/>
    <x v="34"/>
    <s v="La Joya"/>
    <n v="24192"/>
    <n v="36.912686999999998"/>
    <n v="8.0839286000000001"/>
    <n v="7897"/>
    <n v="6183"/>
  </r>
  <r>
    <s v="040109"/>
    <x v="3"/>
    <x v="34"/>
    <s v="Mariano Melgar"/>
    <n v="52144"/>
    <n v="21.006295000000001"/>
    <n v="2.4127702000000002"/>
    <n v="12877"/>
    <n v="11783"/>
  </r>
  <r>
    <s v="040110"/>
    <x v="3"/>
    <x v="34"/>
    <s v="Miraflores"/>
    <n v="50704"/>
    <n v="19.48433"/>
    <n v="2.1393162000000001"/>
    <n v="13156"/>
    <n v="12014"/>
  </r>
  <r>
    <s v="040111"/>
    <x v="3"/>
    <x v="34"/>
    <s v="Mollebaya"/>
    <n v="1410"/>
    <n v="23.428369"/>
    <n v="3.5368794000000001"/>
    <n v="588"/>
    <n v="395"/>
  </r>
  <r>
    <s v="040112"/>
    <x v="3"/>
    <x v="34"/>
    <s v="Paucarpata"/>
    <n v="120446"/>
    <n v="25.462403000000002"/>
    <n v="3.1541093"/>
    <n v="29380"/>
    <n v="26877"/>
  </r>
  <r>
    <s v="040113"/>
    <x v="3"/>
    <x v="34"/>
    <s v="Pocsi"/>
    <n v="602"/>
    <n v="30.098006999999999"/>
    <n v="5.0581395000000002"/>
    <n v="362"/>
    <n v="223"/>
  </r>
  <r>
    <s v="040114"/>
    <x v="3"/>
    <x v="34"/>
    <s v="Polobaya"/>
    <n v="1445"/>
    <n v="29.236289999999997"/>
    <n v="5.8387096999999999"/>
    <n v="779"/>
    <n v="429"/>
  </r>
  <r>
    <s v="040115"/>
    <x v="3"/>
    <x v="34"/>
    <s v="Quequeña"/>
    <n v="1219"/>
    <n v="23.951599999999999"/>
    <n v="3.8195241999999996"/>
    <n v="342"/>
    <n v="313"/>
  </r>
  <r>
    <s v="040116"/>
    <x v="3"/>
    <x v="34"/>
    <s v="Sabandia"/>
    <n v="3699"/>
    <n v="28.686004999999998"/>
    <n v="5.6235908999999999"/>
    <n v="1181"/>
    <n v="926"/>
  </r>
  <r>
    <s v="040117"/>
    <x v="3"/>
    <x v="34"/>
    <s v="Sachaca"/>
    <n v="17537"/>
    <n v="27.853825000000001"/>
    <n v="5.4431127000000004"/>
    <n v="4820"/>
    <n v="4237"/>
  </r>
  <r>
    <s v="040118"/>
    <x v="3"/>
    <x v="34"/>
    <s v="San Juan de Siguas"/>
    <n v="1295"/>
    <n v="25.079537000000002"/>
    <n v="4.6324323999999999"/>
    <n v="571"/>
    <n v="400"/>
  </r>
  <r>
    <s v="040119"/>
    <x v="3"/>
    <x v="34"/>
    <s v="San Juan de Tarucani"/>
    <n v="2129"/>
    <n v="39.330475999999997"/>
    <n v="9.3685714000000004"/>
    <n v="948"/>
    <n v="768"/>
  </r>
  <r>
    <s v="040120"/>
    <x v="3"/>
    <x v="34"/>
    <s v="Santa Isabel de Siguas"/>
    <n v="1246"/>
    <n v="21.368511999999999"/>
    <n v="4.0596885999999994"/>
    <n v="695"/>
    <n v="501"/>
  </r>
  <r>
    <s v="040121"/>
    <x v="3"/>
    <x v="34"/>
    <s v="Santa Rita de Siguas"/>
    <n v="4456"/>
    <n v="44.965516999999998"/>
    <n v="9.3232184"/>
    <n v="1304"/>
    <n v="1095"/>
  </r>
  <r>
    <s v="040122"/>
    <x v="3"/>
    <x v="34"/>
    <s v="Socabaya"/>
    <n v="59671"/>
    <n v="21.153953999999999"/>
    <n v="2.4399698000000001"/>
    <n v="16106"/>
    <n v="13830"/>
  </r>
  <r>
    <s v="040123"/>
    <x v="3"/>
    <x v="34"/>
    <s v="Tiabaya"/>
    <n v="14677"/>
    <n v="34.724823999999998"/>
    <n v="7.1332466999999999"/>
    <n v="3764"/>
    <n v="3336"/>
  </r>
  <r>
    <s v="040124"/>
    <x v="3"/>
    <x v="34"/>
    <s v="Uchumayo"/>
    <n v="10672"/>
    <n v="19.059642"/>
    <n v="2.4446653"/>
    <n v="3283"/>
    <n v="2722"/>
  </r>
  <r>
    <s v="040125"/>
    <x v="3"/>
    <x v="34"/>
    <s v="Vitor"/>
    <n v="2693"/>
    <n v="24.285554999999999"/>
    <n v="4.8889714"/>
    <n v="923"/>
    <n v="762"/>
  </r>
  <r>
    <s v="040126"/>
    <x v="3"/>
    <x v="34"/>
    <s v="Yanahuara"/>
    <n v="22890"/>
    <n v="3.8639202999999998"/>
    <n v="0.29275748000000001"/>
    <n v="6663"/>
    <n v="5986"/>
  </r>
  <r>
    <s v="040127"/>
    <x v="3"/>
    <x v="34"/>
    <s v="Yarabamba"/>
    <n v="1027"/>
    <n v="16.201557999999999"/>
    <n v="2.5034079999999999"/>
    <n v="541"/>
    <n v="328"/>
  </r>
  <r>
    <s v="040128"/>
    <x v="3"/>
    <x v="34"/>
    <s v="Yura"/>
    <n v="16020"/>
    <n v="34.455247"/>
    <n v="5.1490711000000005"/>
    <n v="6191"/>
    <n v="4462"/>
  </r>
  <r>
    <s v="040129"/>
    <x v="3"/>
    <x v="34"/>
    <s v="Jose Luis Bustamante y Rivero"/>
    <n v="76410"/>
    <n v="10.217454"/>
    <n v="0.79581131000000005"/>
    <n v="18859"/>
    <n v="17564"/>
  </r>
  <r>
    <s v="040201"/>
    <x v="3"/>
    <x v="35"/>
    <s v="Camana"/>
    <n v="14758"/>
    <n v="20.382881000000001"/>
    <n v="2.1150724999999997"/>
    <n v="4268"/>
    <n v="3845"/>
  </r>
  <r>
    <s v="040202"/>
    <x v="3"/>
    <x v="35"/>
    <s v="Jose Maria Quimper"/>
    <n v="3916"/>
    <n v="24.948015000000002"/>
    <n v="3.6734955"/>
    <n v="1447"/>
    <n v="1078"/>
  </r>
  <r>
    <s v="040203"/>
    <x v="3"/>
    <x v="35"/>
    <s v="Mariano Nicolas Valcarcel"/>
    <n v="4375"/>
    <n v="27.176116999999998"/>
    <n v="3.6799352000000001"/>
    <n v="1735"/>
    <n v="1490"/>
  </r>
  <r>
    <s v="040204"/>
    <x v="3"/>
    <x v="35"/>
    <s v="Mariscal Cáceres"/>
    <n v="5463"/>
    <n v="35.221645000000002"/>
    <n v="7.3737724"/>
    <n v="1998"/>
    <n v="1394"/>
  </r>
  <r>
    <s v="040205"/>
    <x v="3"/>
    <x v="35"/>
    <s v="Nicolas de Pierola"/>
    <n v="6065"/>
    <n v="24.601286999999999"/>
    <n v="3.7500825"/>
    <n v="2274"/>
    <n v="1680"/>
  </r>
  <r>
    <s v="040206"/>
    <x v="3"/>
    <x v="35"/>
    <s v="Ocoña"/>
    <n v="4540"/>
    <n v="21.826097000000001"/>
    <n v="3.4049360000000002"/>
    <n v="1623"/>
    <n v="1267"/>
  </r>
  <r>
    <s v="040207"/>
    <x v="3"/>
    <x v="35"/>
    <s v="Quilca"/>
    <n v="806"/>
    <n v="12.804540000000001"/>
    <n v="2.1450189000000002"/>
    <n v="491"/>
    <n v="283"/>
  </r>
  <r>
    <s v="040208"/>
    <x v="3"/>
    <x v="35"/>
    <s v="Samuel Pastor"/>
    <n v="13142"/>
    <n v="33.502924"/>
    <n v="4.9325072999999993"/>
    <n v="4931"/>
    <n v="3426"/>
  </r>
  <r>
    <s v="040301"/>
    <x v="3"/>
    <x v="36"/>
    <s v="Caraveli"/>
    <n v="3784"/>
    <n v="31.990456999999999"/>
    <n v="5.1344373000000001"/>
    <n v="1165"/>
    <n v="930"/>
  </r>
  <r>
    <s v="040302"/>
    <x v="3"/>
    <x v="36"/>
    <s v="Acari"/>
    <n v="4019"/>
    <n v="22.274846"/>
    <n v="2.5924692999999999"/>
    <n v="1442"/>
    <n v="1164"/>
  </r>
  <r>
    <s v="040303"/>
    <x v="3"/>
    <x v="36"/>
    <s v="Atico"/>
    <n v="4164"/>
    <n v="17.367778999999999"/>
    <n v="1.4173306999999999"/>
    <n v="1325"/>
    <n v="1142"/>
  </r>
  <r>
    <s v="040304"/>
    <x v="3"/>
    <x v="36"/>
    <s v="Atiquipa"/>
    <n v="774"/>
    <n v="16.890877"/>
    <n v="3.1610017999999998"/>
    <n v="255"/>
    <n v="158"/>
  </r>
  <r>
    <s v="040305"/>
    <x v="3"/>
    <x v="36"/>
    <s v="Bella Unión"/>
    <n v="4296"/>
    <n v="22.932689"/>
    <n v="4.1396347999999996"/>
    <n v="1237"/>
    <n v="885"/>
  </r>
  <r>
    <s v="040306"/>
    <x v="3"/>
    <x v="36"/>
    <s v="Cahuacho"/>
    <n v="881"/>
    <n v="47.067582999999999"/>
    <n v="15.591065"/>
    <n v="411"/>
    <n v="238"/>
  </r>
  <r>
    <s v="040307"/>
    <x v="3"/>
    <x v="36"/>
    <s v="Chala"/>
    <n v="5194"/>
    <n v="22.418842000000001"/>
    <n v="1.7974325999999998"/>
    <n v="1521"/>
    <n v="1230"/>
  </r>
  <r>
    <s v="040308"/>
    <x v="3"/>
    <x v="36"/>
    <s v="Chaparra"/>
    <n v="3846"/>
    <n v="15.424341"/>
    <n v="1.5202391000000002"/>
    <n v="1350"/>
    <n v="1203"/>
  </r>
  <r>
    <s v="040309"/>
    <x v="3"/>
    <x v="36"/>
    <s v="Huanuhuanu"/>
    <n v="2509"/>
    <n v="32.905507999999998"/>
    <n v="4.4121556999999996"/>
    <n v="923"/>
    <n v="667"/>
  </r>
  <r>
    <s v="040310"/>
    <x v="3"/>
    <x v="36"/>
    <s v="Jaqui"/>
    <n v="1685"/>
    <n v="29.928870000000003"/>
    <n v="4.8135086999999999"/>
    <n v="584"/>
    <n v="461"/>
  </r>
  <r>
    <s v="040311"/>
    <x v="3"/>
    <x v="36"/>
    <s v="Lomas"/>
    <n v="1183"/>
    <n v="12.886703999999998"/>
    <n v="0.46161048999999998"/>
    <n v="510"/>
    <n v="341"/>
  </r>
  <r>
    <s v="040312"/>
    <x v="3"/>
    <x v="36"/>
    <s v="Quicacha"/>
    <n v="1885"/>
    <n v="32.414232999999996"/>
    <n v="8.3165162000000006"/>
    <n v="671"/>
    <n v="475"/>
  </r>
  <r>
    <s v="040313"/>
    <x v="3"/>
    <x v="36"/>
    <s v="Yauca"/>
    <n v="1708"/>
    <n v="26.157065000000003"/>
    <n v="4.2553062000000006"/>
    <n v="834"/>
    <n v="492"/>
  </r>
  <r>
    <s v="040401"/>
    <x v="3"/>
    <x v="37"/>
    <s v="Aplao"/>
    <n v="8851"/>
    <n v="24.272582"/>
    <n v="4.1493662000000002"/>
    <n v="3106"/>
    <n v="2333"/>
  </r>
  <r>
    <s v="040402"/>
    <x v="3"/>
    <x v="37"/>
    <s v="Andagua"/>
    <n v="1311"/>
    <n v="35.829475000000002"/>
    <n v="8.753858000000001"/>
    <n v="520"/>
    <n v="419"/>
  </r>
  <r>
    <s v="040403"/>
    <x v="3"/>
    <x v="37"/>
    <s v="Ayo"/>
    <n v="360"/>
    <n v="27.227778000000001"/>
    <n v="4.4305555999999999"/>
    <n v="303"/>
    <n v="141"/>
  </r>
  <r>
    <s v="040404"/>
    <x v="3"/>
    <x v="37"/>
    <s v="Chachas"/>
    <n v="1947"/>
    <n v="66.252191999999994"/>
    <n v="34.883445000000002"/>
    <n v="854"/>
    <n v="535"/>
  </r>
  <r>
    <s v="040405"/>
    <x v="3"/>
    <x v="37"/>
    <s v="Chilcaymarca"/>
    <n v="842"/>
    <n v="50.818289999999998"/>
    <n v="17.604513000000001"/>
    <n v="332"/>
    <n v="237"/>
  </r>
  <r>
    <s v="040406"/>
    <x v="3"/>
    <x v="37"/>
    <s v="Choco"/>
    <n v="1120"/>
    <n v="59.487499999999997"/>
    <n v="28.081250000000001"/>
    <n v="769"/>
    <n v="373"/>
  </r>
  <r>
    <s v="040407"/>
    <x v="3"/>
    <x v="37"/>
    <s v="Huancarqui"/>
    <n v="1445"/>
    <n v="33.131487999999997"/>
    <n v="6.9197232"/>
    <n v="683"/>
    <n v="430"/>
  </r>
  <r>
    <s v="040408"/>
    <x v="3"/>
    <x v="37"/>
    <s v="Machaguay"/>
    <n v="911"/>
    <n v="33.101883000000001"/>
    <n v="7.0985603999999993"/>
    <n v="575"/>
    <n v="327"/>
  </r>
  <r>
    <s v="040409"/>
    <x v="3"/>
    <x v="37"/>
    <s v="Orcopampa"/>
    <n v="8318"/>
    <n v="36.665407999999999"/>
    <n v="9.2558641000000001"/>
    <n v="2801"/>
    <n v="2197"/>
  </r>
  <r>
    <s v="040410"/>
    <x v="3"/>
    <x v="37"/>
    <s v="Pampacolca"/>
    <n v="3171"/>
    <n v="46.746198"/>
    <n v="13.228454000000001"/>
    <n v="1405"/>
    <n v="934"/>
  </r>
  <r>
    <s v="040411"/>
    <x v="3"/>
    <x v="37"/>
    <s v="Tipan"/>
    <n v="591"/>
    <n v="26.327674000000002"/>
    <n v="4.5772496"/>
    <n v="305"/>
    <n v="183"/>
  </r>
  <r>
    <s v="040412"/>
    <x v="3"/>
    <x v="37"/>
    <s v="Uñon"/>
    <n v="366"/>
    <n v="27.357923"/>
    <n v="5.0573769999999998"/>
    <n v="144"/>
    <n v="144"/>
  </r>
  <r>
    <s v="040413"/>
    <x v="3"/>
    <x v="37"/>
    <s v="Uraca"/>
    <n v="7182"/>
    <n v="24.055540000000001"/>
    <n v="4.3480194999999995"/>
    <n v="2053"/>
    <n v="1760"/>
  </r>
  <r>
    <s v="040414"/>
    <x v="3"/>
    <x v="37"/>
    <s v="Viraco"/>
    <n v="2010"/>
    <n v="42.421078999999999"/>
    <n v="10.100815000000001"/>
    <n v="906"/>
    <n v="651"/>
  </r>
  <r>
    <s v="040501"/>
    <x v="3"/>
    <x v="38"/>
    <s v="Chivay"/>
    <n v="6532"/>
    <n v="44.422815"/>
    <n v="10.503252"/>
    <n v="2008"/>
    <n v="1688"/>
  </r>
  <r>
    <s v="040502"/>
    <x v="3"/>
    <x v="38"/>
    <s v="Achoma"/>
    <n v="1139"/>
    <n v="50.677788"/>
    <n v="13.148376000000001"/>
    <n v="487"/>
    <n v="365"/>
  </r>
  <r>
    <s v="040503"/>
    <x v="3"/>
    <x v="38"/>
    <s v="Cabanaconde"/>
    <n v="2842"/>
    <n v="45.963415000000005"/>
    <n v="10.909254000000001"/>
    <n v="1431"/>
    <n v="891"/>
  </r>
  <r>
    <s v="040504"/>
    <x v="3"/>
    <x v="38"/>
    <s v="Callalli"/>
    <n v="2511"/>
    <n v="38.306252000000001"/>
    <n v="10.898845"/>
    <n v="1318"/>
    <n v="788"/>
  </r>
  <r>
    <s v="040505"/>
    <x v="3"/>
    <x v="38"/>
    <s v="Caylloma"/>
    <n v="4041"/>
    <n v="62.501881000000004"/>
    <n v="26.863097000000003"/>
    <n v="1354"/>
    <n v="973"/>
  </r>
  <r>
    <s v="040506"/>
    <x v="3"/>
    <x v="38"/>
    <s v="Coporaque"/>
    <n v="1393"/>
    <n v="48.925547000000002"/>
    <n v="16.426276999999999"/>
    <n v="472"/>
    <n v="353"/>
  </r>
  <r>
    <s v="040507"/>
    <x v="3"/>
    <x v="38"/>
    <s v="Huambo"/>
    <n v="895"/>
    <n v="31.607821000000001"/>
    <n v="6.8715083999999997"/>
    <n v="569"/>
    <n v="327"/>
  </r>
  <r>
    <s v="040508"/>
    <x v="3"/>
    <x v="38"/>
    <s v="Huanca"/>
    <n v="1841"/>
    <n v="34.842220000000005"/>
    <n v="8.4733406000000002"/>
    <n v="874"/>
    <n v="697"/>
  </r>
  <r>
    <s v="040509"/>
    <x v="3"/>
    <x v="38"/>
    <s v="Ichupampa"/>
    <n v="757"/>
    <n v="47.345238000000002"/>
    <n v="17.332011000000001"/>
    <n v="360"/>
    <n v="232"/>
  </r>
  <r>
    <s v="040510"/>
    <x v="3"/>
    <x v="38"/>
    <s v="Lari"/>
    <n v="1373"/>
    <n v="46.943190000000001"/>
    <n v="16.862345000000001"/>
    <n v="509"/>
    <n v="382"/>
  </r>
  <r>
    <s v="040511"/>
    <x v="3"/>
    <x v="38"/>
    <s v="Lluta"/>
    <n v="1417"/>
    <n v="35.25"/>
    <n v="7.9667139000000002"/>
    <n v="850"/>
    <n v="512"/>
  </r>
  <r>
    <s v="040512"/>
    <x v="3"/>
    <x v="38"/>
    <s v="Maca"/>
    <n v="916"/>
    <n v="47.121279000000001"/>
    <n v="10.187431"/>
    <n v="444"/>
    <n v="313"/>
  </r>
  <r>
    <s v="040513"/>
    <x v="3"/>
    <x v="38"/>
    <s v="Madrigal"/>
    <n v="705"/>
    <n v="47.021428999999998"/>
    <n v="14.784286"/>
    <n v="456"/>
    <n v="245"/>
  </r>
  <r>
    <s v="040514"/>
    <x v="3"/>
    <x v="38"/>
    <s v="San Antonio de Chuca"/>
    <n v="1415"/>
    <n v="47.412510000000005"/>
    <n v="15.599367000000001"/>
    <n v="634"/>
    <n v="410"/>
  </r>
  <r>
    <s v="040515"/>
    <x v="3"/>
    <x v="38"/>
    <s v="Sibayo"/>
    <n v="801"/>
    <n v="35.079645999999997"/>
    <n v="8.8128951000000004"/>
    <n v="476"/>
    <n v="281"/>
  </r>
  <r>
    <s v="040516"/>
    <x v="3"/>
    <x v="38"/>
    <s v="Tapay"/>
    <n v="671"/>
    <n v="57.089955000000003"/>
    <n v="24.215892"/>
    <n v="472"/>
    <n v="247"/>
  </r>
  <r>
    <s v="040517"/>
    <x v="3"/>
    <x v="38"/>
    <s v="Tisco"/>
    <n v="1817"/>
    <n v="56.964645999999995"/>
    <n v="21.897868000000003"/>
    <n v="892"/>
    <n v="611"/>
  </r>
  <r>
    <s v="040518"/>
    <x v="3"/>
    <x v="38"/>
    <s v="Tuti"/>
    <n v="888"/>
    <n v="45.071345999999998"/>
    <n v="13.818182"/>
    <n v="372"/>
    <n v="277"/>
  </r>
  <r>
    <s v="040519"/>
    <x v="3"/>
    <x v="38"/>
    <s v="Yanque"/>
    <n v="2319"/>
    <n v="48.566330999999998"/>
    <n v="13.612534000000002"/>
    <n v="880"/>
    <n v="669"/>
  </r>
  <r>
    <s v="040520"/>
    <x v="3"/>
    <x v="38"/>
    <s v="Majes"/>
    <n v="39445"/>
    <n v="28.143917999999999"/>
    <n v="3.9178636000000004"/>
    <n v="12806"/>
    <n v="10403"/>
  </r>
  <r>
    <s v="040601"/>
    <x v="3"/>
    <x v="39"/>
    <s v="Chuquibamba"/>
    <n v="3618"/>
    <n v="38.569409"/>
    <n v="9.2773537000000008"/>
    <n v="1480"/>
    <n v="1088"/>
  </r>
  <r>
    <s v="040602"/>
    <x v="3"/>
    <x v="39"/>
    <s v="Andaray"/>
    <n v="719"/>
    <n v="38.186177999999998"/>
    <n v="10.339915"/>
    <n v="296"/>
    <n v="217"/>
  </r>
  <r>
    <s v="040603"/>
    <x v="3"/>
    <x v="39"/>
    <s v="Cayarani"/>
    <n v="3689"/>
    <n v="70.877470000000002"/>
    <n v="38.449514999999998"/>
    <n v="996"/>
    <n v="705"/>
  </r>
  <r>
    <s v="040604"/>
    <x v="3"/>
    <x v="39"/>
    <s v="Chichas"/>
    <n v="832"/>
    <n v="30.641826999999999"/>
    <n v="6.078125"/>
    <n v="523"/>
    <n v="297"/>
  </r>
  <r>
    <s v="040605"/>
    <x v="3"/>
    <x v="39"/>
    <s v="Iray"/>
    <n v="707"/>
    <n v="30.096181000000001"/>
    <n v="6.2956152999999997"/>
    <n v="305"/>
    <n v="225"/>
  </r>
  <r>
    <s v="040606"/>
    <x v="3"/>
    <x v="39"/>
    <s v="Rio Grande"/>
    <n v="3430"/>
    <n v="26.238810000000001"/>
    <n v="2.8894563"/>
    <n v="1450"/>
    <n v="1145"/>
  </r>
  <r>
    <s v="040607"/>
    <x v="3"/>
    <x v="39"/>
    <s v="Salamanca"/>
    <n v="1060"/>
    <n v="50.786193999999995"/>
    <n v="17.871524000000001"/>
    <n v="501"/>
    <n v="347"/>
  </r>
  <r>
    <s v="040608"/>
    <x v="3"/>
    <x v="39"/>
    <s v="Yanaquihua"/>
    <n v="4936"/>
    <n v="26.613172000000002"/>
    <n v="5.2684261000000001"/>
    <n v="2300"/>
    <n v="1388"/>
  </r>
  <r>
    <s v="040701"/>
    <x v="3"/>
    <x v="40"/>
    <s v="Mollendo"/>
    <n v="24028"/>
    <n v="17.15943"/>
    <n v="1.7101318000000001"/>
    <n v="8048"/>
    <n v="6421"/>
  </r>
  <r>
    <s v="040702"/>
    <x v="3"/>
    <x v="40"/>
    <s v="Cocachacra"/>
    <n v="9342"/>
    <n v="26.029460999999998"/>
    <n v="4.4988371000000003"/>
    <n v="3079"/>
    <n v="2552"/>
  </r>
  <r>
    <s v="040703"/>
    <x v="3"/>
    <x v="40"/>
    <s v="Dean Valdivia"/>
    <n v="6318"/>
    <n v="35.767976000000004"/>
    <n v="6.9608805999999994"/>
    <n v="1998"/>
    <n v="1673"/>
  </r>
  <r>
    <s v="040704"/>
    <x v="3"/>
    <x v="40"/>
    <s v="Islay"/>
    <n v="4823"/>
    <n v="21.916311999999998"/>
    <n v="1.4645451999999999"/>
    <n v="1636"/>
    <n v="1169"/>
  </r>
  <r>
    <s v="040705"/>
    <x v="3"/>
    <x v="40"/>
    <s v="Mejia"/>
    <n v="1132"/>
    <n v="16.439964"/>
    <n v="1.5600358000000001"/>
    <n v="924"/>
    <n v="400"/>
  </r>
  <r>
    <s v="040706"/>
    <x v="3"/>
    <x v="40"/>
    <s v="Punta de Bombon"/>
    <n v="6621"/>
    <n v="39.078628000000002"/>
    <n v="8.4638737000000006"/>
    <n v="2022"/>
    <n v="1719"/>
  </r>
  <r>
    <s v="040801"/>
    <x v="3"/>
    <x v="41"/>
    <s v="Cotahuasi"/>
    <n v="3030"/>
    <n v="38.410850000000003"/>
    <n v="8.7512094000000005"/>
    <n v="1355"/>
    <n v="914"/>
  </r>
  <r>
    <s v="040802"/>
    <x v="3"/>
    <x v="41"/>
    <s v="Alca"/>
    <n v="2169"/>
    <n v="63.634283000000003"/>
    <n v="33.157870000000003"/>
    <n v="958"/>
    <n v="648"/>
  </r>
  <r>
    <s v="040803"/>
    <x v="3"/>
    <x v="41"/>
    <s v="Charcana"/>
    <n v="647"/>
    <n v="52.867078999999997"/>
    <n v="20.46677"/>
    <n v="338"/>
    <n v="195"/>
  </r>
  <r>
    <s v="040804"/>
    <x v="3"/>
    <x v="41"/>
    <s v="Huaynacotas"/>
    <n v="2464"/>
    <n v="66.557882000000006"/>
    <n v="32.784892999999997"/>
    <n v="923"/>
    <n v="695"/>
  </r>
  <r>
    <s v="040805"/>
    <x v="3"/>
    <x v="41"/>
    <s v="Pampamarca"/>
    <n v="1430"/>
    <n v="66.177543999999997"/>
    <n v="35.505262999999999"/>
    <n v="787"/>
    <n v="444"/>
  </r>
  <r>
    <s v="040806"/>
    <x v="3"/>
    <x v="41"/>
    <s v="Puyca"/>
    <n v="2886"/>
    <n v="75.791826999999998"/>
    <n v="46.485504999999996"/>
    <n v="1368"/>
    <n v="840"/>
  </r>
  <r>
    <s v="040807"/>
    <x v="3"/>
    <x v="41"/>
    <s v="Quechualla"/>
    <n v="278"/>
    <n v="46.755395999999998"/>
    <n v="15.539568000000001"/>
    <n v="241"/>
    <n v="104"/>
  </r>
  <r>
    <s v="040808"/>
    <x v="3"/>
    <x v="41"/>
    <s v="Sayla"/>
    <n v="518"/>
    <n v="45.797297"/>
    <n v="12.525096999999999"/>
    <n v="347"/>
    <n v="149"/>
  </r>
  <r>
    <s v="040809"/>
    <x v="3"/>
    <x v="41"/>
    <s v="Tauria"/>
    <n v="343"/>
    <n v="47.918367000000003"/>
    <n v="16.877551"/>
    <n v="246"/>
    <n v="93"/>
  </r>
  <r>
    <s v="040810"/>
    <x v="3"/>
    <x v="41"/>
    <s v="Tomepampa"/>
    <n v="892"/>
    <n v="48.270178999999999"/>
    <n v="17.223094"/>
    <n v="409"/>
    <n v="266"/>
  </r>
  <r>
    <s v="040811"/>
    <x v="3"/>
    <x v="41"/>
    <s v="Toro"/>
    <n v="1005"/>
    <n v="37.685572000000001"/>
    <n v="8.5432836000000005"/>
    <n v="554"/>
    <n v="323"/>
  </r>
  <r>
    <s v="050101"/>
    <x v="4"/>
    <x v="42"/>
    <s v="Ayacucho"/>
    <n v="100935"/>
    <n v="40.944774000000002"/>
    <n v="13.070203999999999"/>
    <n v="26150"/>
    <n v="22899"/>
  </r>
  <r>
    <s v="050102"/>
    <x v="4"/>
    <x v="42"/>
    <s v="Acocro"/>
    <n v="8953"/>
    <n v="86.074636999999996"/>
    <n v="55.481788000000002"/>
    <n v="3402"/>
    <n v="2335"/>
  </r>
  <r>
    <s v="050103"/>
    <x v="4"/>
    <x v="42"/>
    <s v="Acos Vinchos"/>
    <n v="5100"/>
    <n v="87.798625999999999"/>
    <n v="62.095387999999993"/>
    <n v="2258"/>
    <n v="1199"/>
  </r>
  <r>
    <s v="050105"/>
    <x v="4"/>
    <x v="42"/>
    <s v="Chiara"/>
    <n v="6307"/>
    <n v="79.72823799999999"/>
    <n v="42.303948000000005"/>
    <n v="2279"/>
    <n v="1791"/>
  </r>
  <r>
    <s v="050106"/>
    <x v="4"/>
    <x v="42"/>
    <s v="Ocros"/>
    <n v="5615"/>
    <n v="84.509126999999992"/>
    <n v="54.347529999999999"/>
    <n v="2252"/>
    <n v="1451"/>
  </r>
  <r>
    <s v="050107"/>
    <x v="4"/>
    <x v="42"/>
    <s v="Pacaycasa"/>
    <n v="2842"/>
    <n v="73.172414000000003"/>
    <n v="37.250879999999995"/>
    <n v="768"/>
    <n v="665"/>
  </r>
  <r>
    <s v="050108"/>
    <x v="4"/>
    <x v="42"/>
    <s v="Quinua"/>
    <n v="6115"/>
    <n v="82.815357000000006"/>
    <n v="46.219992999999995"/>
    <n v="2597"/>
    <n v="1644"/>
  </r>
  <r>
    <s v="050109"/>
    <x v="4"/>
    <x v="42"/>
    <s v="San Jose de Ticllas"/>
    <n v="2442"/>
    <n v="78.920557000000002"/>
    <n v="41.460278000000002"/>
    <n v="1224"/>
    <n v="752"/>
  </r>
  <r>
    <s v="050110"/>
    <x v="4"/>
    <x v="42"/>
    <s v="San Juan Bautista"/>
    <n v="38457"/>
    <n v="52.178672000000006"/>
    <n v="17.894379999999998"/>
    <n v="10119"/>
    <n v="8456"/>
  </r>
  <r>
    <s v="050111"/>
    <x v="4"/>
    <x v="42"/>
    <s v="Santiago de Pischa"/>
    <n v="1467"/>
    <n v="78.980232000000001"/>
    <n v="47.571234000000004"/>
    <n v="821"/>
    <n v="577"/>
  </r>
  <r>
    <s v="050112"/>
    <x v="4"/>
    <x v="42"/>
    <s v="Socos"/>
    <n v="6903"/>
    <n v="87.830748999999997"/>
    <n v="60.298072999999995"/>
    <n v="2009"/>
    <n v="1719"/>
  </r>
  <r>
    <s v="050113"/>
    <x v="4"/>
    <x v="42"/>
    <s v="Tambillo"/>
    <n v="5068"/>
    <n v="86.462099999999992"/>
    <n v="55.731938"/>
    <n v="1376"/>
    <n v="1160"/>
  </r>
  <r>
    <s v="050114"/>
    <x v="4"/>
    <x v="42"/>
    <s v="Vinchos"/>
    <n v="15787"/>
    <n v="90.245578000000009"/>
    <n v="65.093818999999996"/>
    <n v="5533"/>
    <n v="3990"/>
  </r>
  <r>
    <s v="050115"/>
    <x v="4"/>
    <x v="42"/>
    <s v="Jesus Nazareno"/>
    <n v="15399"/>
    <n v="44.591427000000003"/>
    <n v="14.119601000000001"/>
    <n v="4535"/>
    <n v="3694"/>
  </r>
  <r>
    <s v="050201"/>
    <x v="4"/>
    <x v="43"/>
    <s v="Cangallo"/>
    <n v="6771"/>
    <n v="74.077957999999995"/>
    <n v="40.911036000000003"/>
    <n v="3661"/>
    <n v="2053"/>
  </r>
  <r>
    <s v="050202"/>
    <x v="4"/>
    <x v="43"/>
    <s v="Chuschi"/>
    <n v="8281"/>
    <n v="88.586856999999995"/>
    <n v="60.759240999999996"/>
    <n v="4151"/>
    <n v="2275"/>
  </r>
  <r>
    <s v="050203"/>
    <x v="4"/>
    <x v="43"/>
    <s v="Los Morochucos"/>
    <n v="7998"/>
    <n v="82.488483000000002"/>
    <n v="45.799824999999998"/>
    <n v="3012"/>
    <n v="2123"/>
  </r>
  <r>
    <s v="050204"/>
    <x v="4"/>
    <x v="43"/>
    <s v="Maria Parado de Bellido"/>
    <n v="2831"/>
    <n v="83.701059999999998"/>
    <n v="48.392580000000002"/>
    <n v="1130"/>
    <n v="771"/>
  </r>
  <r>
    <s v="050205"/>
    <x v="4"/>
    <x v="43"/>
    <s v="Paras"/>
    <n v="5017"/>
    <n v="86.445868000000004"/>
    <n v="62.509706000000001"/>
    <n v="2582"/>
    <n v="1398"/>
  </r>
  <r>
    <s v="050206"/>
    <x v="4"/>
    <x v="43"/>
    <s v="Totos"/>
    <n v="4004"/>
    <n v="83.101258999999999"/>
    <n v="48.583879000000003"/>
    <n v="1992"/>
    <n v="1143"/>
  </r>
  <r>
    <s v="050301"/>
    <x v="4"/>
    <x v="44"/>
    <s v="Sancos"/>
    <n v="3539"/>
    <n v="67.857142999999994"/>
    <n v="30.755594000000002"/>
    <n v="1803"/>
    <n v="1091"/>
  </r>
  <r>
    <s v="050302"/>
    <x v="4"/>
    <x v="44"/>
    <s v="Carapo"/>
    <n v="2609"/>
    <n v="80.616394999999997"/>
    <n v="51.066453999999993"/>
    <n v="1896"/>
    <n v="941"/>
  </r>
  <r>
    <s v="050303"/>
    <x v="4"/>
    <x v="44"/>
    <s v="Sacsamarca"/>
    <n v="1797"/>
    <n v="82.050251000000003"/>
    <n v="52.268565000000002"/>
    <n v="1126"/>
    <n v="562"/>
  </r>
  <r>
    <s v="050304"/>
    <x v="4"/>
    <x v="44"/>
    <s v="Santiago de Lucanamarca"/>
    <n v="2675"/>
    <n v="86.031402"/>
    <n v="53.690466999999998"/>
    <n v="1561"/>
    <n v="806"/>
  </r>
  <r>
    <s v="050401"/>
    <x v="4"/>
    <x v="45"/>
    <s v="Huanta"/>
    <n v="40198"/>
    <n v="71.116641000000001"/>
    <n v="38.245428999999994"/>
    <n v="12232"/>
    <n v="9271"/>
  </r>
  <r>
    <s v="050402"/>
    <x v="4"/>
    <x v="45"/>
    <s v="Ayahuanco"/>
    <n v="8874"/>
    <n v="86.370051000000004"/>
    <n v="57.340102000000002"/>
    <n v="2121"/>
    <n v="1896"/>
  </r>
  <r>
    <s v="050403"/>
    <x v="4"/>
    <x v="45"/>
    <s v="Huamanguilla"/>
    <n v="5200"/>
    <n v="81.207965000000002"/>
    <n v="42.291843"/>
    <n v="2266"/>
    <n v="1408"/>
  </r>
  <r>
    <s v="050404"/>
    <x v="4"/>
    <x v="45"/>
    <s v="Iguain"/>
    <n v="2697"/>
    <n v="82.37876"/>
    <n v="49.737839000000001"/>
    <n v="1305"/>
    <n v="729"/>
  </r>
  <r>
    <s v="050405"/>
    <x v="4"/>
    <x v="45"/>
    <s v="Luricocha"/>
    <n v="5089"/>
    <n v="83.011243000000007"/>
    <n v="53.231755"/>
    <n v="2242"/>
    <n v="1265"/>
  </r>
  <r>
    <s v="050406"/>
    <x v="4"/>
    <x v="45"/>
    <s v="Santillana"/>
    <n v="7215"/>
    <n v="89.689621000000002"/>
    <n v="63.970406999999994"/>
    <n v="2544"/>
    <n v="1779"/>
  </r>
  <r>
    <s v="050407"/>
    <x v="4"/>
    <x v="45"/>
    <s v="Sivia"/>
    <n v="11956"/>
    <n v="56.372197999999997"/>
    <n v="21.778193000000002"/>
    <n v="3585"/>
    <n v="3200"/>
  </r>
  <r>
    <s v="050408"/>
    <x v="4"/>
    <x v="45"/>
    <s v="Llochegua"/>
    <n v="12131"/>
    <n v="36.765263999999995"/>
    <n v="9.8114952000000013"/>
    <n v="3620"/>
    <n v="3165"/>
  </r>
  <r>
    <s v="050501"/>
    <x v="4"/>
    <x v="46"/>
    <s v="San miguel"/>
    <n v="18775"/>
    <n v="83.883284000000003"/>
    <n v="55.732847"/>
    <n v="5382"/>
    <n v="4550"/>
  </r>
  <r>
    <s v="050502"/>
    <x v="4"/>
    <x v="46"/>
    <s v="Anco"/>
    <n v="15352"/>
    <n v="88.441497999999996"/>
    <n v="63.834226000000008"/>
    <n v="4931"/>
    <n v="3536"/>
  </r>
  <r>
    <s v="050503"/>
    <x v="4"/>
    <x v="46"/>
    <s v="Ayna"/>
    <n v="10196"/>
    <n v="60.816605000000003"/>
    <n v="25.948661000000001"/>
    <n v="3045"/>
    <n v="2591"/>
  </r>
  <r>
    <s v="050504"/>
    <x v="4"/>
    <x v="46"/>
    <s v="Chilcas"/>
    <n v="2617"/>
    <n v="79.199081000000007"/>
    <n v="49.460566999999998"/>
    <n v="1347"/>
    <n v="902"/>
  </r>
  <r>
    <s v="050505"/>
    <x v="4"/>
    <x v="46"/>
    <s v="Chungui"/>
    <n v="6311"/>
    <n v="92.431017999999995"/>
    <n v="73.78528399999999"/>
    <n v="2599"/>
    <n v="1587"/>
  </r>
  <r>
    <s v="050506"/>
    <x v="4"/>
    <x v="46"/>
    <s v="Luis Carranza"/>
    <n v="2089"/>
    <n v="85.031593999999998"/>
    <n v="54.426998999999995"/>
    <n v="942"/>
    <n v="585"/>
  </r>
  <r>
    <s v="050507"/>
    <x v="4"/>
    <x v="46"/>
    <s v="Santa Rosa"/>
    <n v="11200"/>
    <n v="62.694626"/>
    <n v="27.145577999999997"/>
    <n v="3687"/>
    <n v="2861"/>
  </r>
  <r>
    <s v="050508"/>
    <x v="4"/>
    <x v="46"/>
    <s v="Tambo"/>
    <n v="17637"/>
    <n v="91.187082000000004"/>
    <n v="69.122146999999998"/>
    <n v="5199"/>
    <n v="4580"/>
  </r>
  <r>
    <s v="050601"/>
    <x v="4"/>
    <x v="47"/>
    <s v="Puquio"/>
    <n v="13870"/>
    <n v="60.712325"/>
    <n v="25.172209000000002"/>
    <n v="5055"/>
    <n v="3575"/>
  </r>
  <r>
    <s v="050602"/>
    <x v="4"/>
    <x v="47"/>
    <s v="Aucara"/>
    <n v="4400"/>
    <n v="70.803546999999995"/>
    <n v="32.299682000000004"/>
    <n v="2181"/>
    <n v="1410"/>
  </r>
  <r>
    <s v="050603"/>
    <x v="4"/>
    <x v="47"/>
    <s v="Cabana"/>
    <n v="3252"/>
    <n v="66.23617200000001"/>
    <n v="27.142946000000002"/>
    <n v="1254"/>
    <n v="998"/>
  </r>
  <r>
    <s v="050604"/>
    <x v="4"/>
    <x v="47"/>
    <s v="Carmen Salcedo"/>
    <n v="3427"/>
    <n v="78.075868"/>
    <n v="44.756929999999997"/>
    <n v="1079"/>
    <n v="894"/>
  </r>
  <r>
    <s v="050605"/>
    <x v="4"/>
    <x v="47"/>
    <s v="Chaviña"/>
    <n v="2355"/>
    <n v="80.515360999999999"/>
    <n v="45.581566000000002"/>
    <n v="1003"/>
    <n v="636"/>
  </r>
  <r>
    <s v="050606"/>
    <x v="4"/>
    <x v="47"/>
    <s v="Chipao"/>
    <n v="3965"/>
    <n v="79.608575000000002"/>
    <n v="48.609583999999998"/>
    <n v="1915"/>
    <n v="1300"/>
  </r>
  <r>
    <s v="050607"/>
    <x v="4"/>
    <x v="47"/>
    <s v="Huac-Huas"/>
    <n v="2704"/>
    <n v="64.355029999999999"/>
    <n v="29.943047"/>
    <n v="1007"/>
    <n v="750"/>
  </r>
  <r>
    <s v="050608"/>
    <x v="4"/>
    <x v="47"/>
    <s v="Laramate"/>
    <n v="1902"/>
    <n v="72.045551000000003"/>
    <n v="36.257415000000002"/>
    <n v="1135"/>
    <n v="558"/>
  </r>
  <r>
    <s v="050609"/>
    <x v="4"/>
    <x v="47"/>
    <s v="Leoncio Prado"/>
    <n v="1592"/>
    <n v="64.575558000000001"/>
    <n v="25.927727000000001"/>
    <n v="935"/>
    <n v="541"/>
  </r>
  <r>
    <s v="050610"/>
    <x v="4"/>
    <x v="47"/>
    <s v="Llauta"/>
    <n v="1372"/>
    <n v="59.821848000000003"/>
    <n v="25.721408"/>
    <n v="707"/>
    <n v="476"/>
  </r>
  <r>
    <s v="050611"/>
    <x v="4"/>
    <x v="47"/>
    <s v="Lucanas"/>
    <n v="3777"/>
    <n v="71.665684999999996"/>
    <n v="39.427729999999997"/>
    <n v="1421"/>
    <n v="1008"/>
  </r>
  <r>
    <s v="050612"/>
    <x v="4"/>
    <x v="47"/>
    <s v="Ocaña"/>
    <n v="3444"/>
    <n v="75.48008200000001"/>
    <n v="43.892501000000003"/>
    <n v="1303"/>
    <n v="954"/>
  </r>
  <r>
    <s v="050613"/>
    <x v="4"/>
    <x v="47"/>
    <s v="Otoca"/>
    <n v="3013"/>
    <n v="41.035913999999998"/>
    <n v="15.231869000000001"/>
    <n v="1219"/>
    <n v="990"/>
  </r>
  <r>
    <s v="050614"/>
    <x v="4"/>
    <x v="47"/>
    <s v="Saisa"/>
    <n v="875"/>
    <n v="50.951999999999998"/>
    <n v="19.389713999999998"/>
    <n v="346"/>
    <n v="190"/>
  </r>
  <r>
    <s v="050615"/>
    <x v="4"/>
    <x v="47"/>
    <s v="San Cristobal"/>
    <n v="1944"/>
    <n v="90.5"/>
    <n v="69.336420000000004"/>
    <n v="636"/>
    <n v="478"/>
  </r>
  <r>
    <s v="050616"/>
    <x v="4"/>
    <x v="47"/>
    <s v="San Juan"/>
    <n v="1233"/>
    <n v="71.07548700000001"/>
    <n v="38.899350999999996"/>
    <n v="471"/>
    <n v="313"/>
  </r>
  <r>
    <s v="050617"/>
    <x v="4"/>
    <x v="47"/>
    <s v="San Pedro"/>
    <n v="3317"/>
    <n v="84.379789000000002"/>
    <n v="52.361688999999998"/>
    <n v="1138"/>
    <n v="900"/>
  </r>
  <r>
    <s v="050618"/>
    <x v="4"/>
    <x v="47"/>
    <s v="San Pedro de Palco"/>
    <n v="1552"/>
    <n v="81.101101999999997"/>
    <n v="51.700583000000002"/>
    <n v="956"/>
    <n v="455"/>
  </r>
  <r>
    <s v="050619"/>
    <x v="4"/>
    <x v="47"/>
    <s v="Sancos"/>
    <n v="5548"/>
    <n v="65.786359000000004"/>
    <n v="33.118893999999997"/>
    <n v="2161"/>
    <n v="1768"/>
  </r>
  <r>
    <s v="050620"/>
    <x v="4"/>
    <x v="47"/>
    <s v="Santa Ana de Huaycahuacho"/>
    <n v="745"/>
    <n v="71.249663999999996"/>
    <n v="35.608054000000003"/>
    <n v="467"/>
    <n v="286"/>
  </r>
  <r>
    <s v="050621"/>
    <x v="4"/>
    <x v="47"/>
    <s v="Santa Lucia"/>
    <n v="1127"/>
    <n v="45.338740000000001"/>
    <n v="13.830153000000001"/>
    <n v="445"/>
    <n v="345"/>
  </r>
  <r>
    <s v="050701"/>
    <x v="4"/>
    <x v="48"/>
    <s v="Coracora"/>
    <n v="14769"/>
    <n v="62.285429999999998"/>
    <n v="27.407796000000001"/>
    <n v="5409"/>
    <n v="3678"/>
  </r>
  <r>
    <s v="050702"/>
    <x v="4"/>
    <x v="48"/>
    <s v="Chumpi"/>
    <n v="2981"/>
    <n v="76.101991999999996"/>
    <n v="39.408996999999999"/>
    <n v="1533"/>
    <n v="880"/>
  </r>
  <r>
    <s v="050703"/>
    <x v="4"/>
    <x v="48"/>
    <s v="Coronel Castañeda"/>
    <n v="1290"/>
    <n v="62.549569000000005"/>
    <n v="27.360991000000002"/>
    <n v="312"/>
    <n v="297"/>
  </r>
  <r>
    <s v="050704"/>
    <x v="4"/>
    <x v="48"/>
    <s v="Pacapausa"/>
    <n v="1607"/>
    <n v="72.498755000000003"/>
    <n v="38.923411999999999"/>
    <n v="601"/>
    <n v="420"/>
  </r>
  <r>
    <s v="050705"/>
    <x v="4"/>
    <x v="48"/>
    <s v="Pullo"/>
    <n v="4445"/>
    <n v="46.647485000000003"/>
    <n v="14.885365"/>
    <n v="1749"/>
    <n v="1178"/>
  </r>
  <r>
    <s v="050706"/>
    <x v="4"/>
    <x v="48"/>
    <s v="Puyusca"/>
    <n v="2360"/>
    <n v="64.428814000000003"/>
    <n v="26.69322"/>
    <n v="1337"/>
    <n v="770"/>
  </r>
  <r>
    <s v="050707"/>
    <x v="4"/>
    <x v="48"/>
    <s v="San Francisco de Ravacayco"/>
    <n v="673"/>
    <n v="78.394945000000007"/>
    <n v="48.469194000000002"/>
    <n v="286"/>
    <n v="205"/>
  </r>
  <r>
    <s v="050708"/>
    <x v="4"/>
    <x v="48"/>
    <s v="Upahuacho"/>
    <n v="1882"/>
    <n v="80.825186000000002"/>
    <n v="51.290117000000002"/>
    <n v="1192"/>
    <n v="612"/>
  </r>
  <r>
    <s v="050801"/>
    <x v="4"/>
    <x v="49"/>
    <s v="Pausa"/>
    <n v="3050"/>
    <n v="50.622679000000005"/>
    <n v="15.858421999999999"/>
    <n v="1574"/>
    <n v="902"/>
  </r>
  <r>
    <s v="050802"/>
    <x v="4"/>
    <x v="49"/>
    <s v="Colta"/>
    <n v="797"/>
    <n v="72.667751999999993"/>
    <n v="38.029316000000001"/>
    <n v="366"/>
    <n v="178"/>
  </r>
  <r>
    <s v="050803"/>
    <x v="4"/>
    <x v="49"/>
    <s v="Corculla"/>
    <n v="566"/>
    <n v="62.604239999999997"/>
    <n v="22.577739000000001"/>
    <n v="389"/>
    <n v="188"/>
  </r>
  <r>
    <s v="050804"/>
    <x v="4"/>
    <x v="49"/>
    <s v="Lampa"/>
    <n v="2473"/>
    <n v="59.342094999999993"/>
    <n v="23.676506"/>
    <n v="1006"/>
    <n v="671"/>
  </r>
  <r>
    <s v="050805"/>
    <x v="4"/>
    <x v="49"/>
    <s v="Marcabamba"/>
    <n v="785"/>
    <n v="41.591270000000002"/>
    <n v="10.780423000000001"/>
    <n v="433"/>
    <n v="249"/>
  </r>
  <r>
    <s v="050806"/>
    <x v="4"/>
    <x v="49"/>
    <s v="Oyolo"/>
    <n v="1166"/>
    <n v="88.045649999999995"/>
    <n v="65.447890000000001"/>
    <n v="515"/>
    <n v="326"/>
  </r>
  <r>
    <s v="050807"/>
    <x v="4"/>
    <x v="49"/>
    <s v="Pararca"/>
    <n v="678"/>
    <n v="72.477875999999995"/>
    <n v="41.507375000000003"/>
    <n v="251"/>
    <n v="192"/>
  </r>
  <r>
    <s v="050808"/>
    <x v="4"/>
    <x v="49"/>
    <s v="San Javier de Alpabamba"/>
    <n v="510"/>
    <n v="71.349112000000005"/>
    <n v="35.284024000000002"/>
    <n v="283"/>
    <n v="190"/>
  </r>
  <r>
    <s v="050809"/>
    <x v="4"/>
    <x v="49"/>
    <s v="San Jose de Ushua"/>
    <n v="187"/>
    <n v="32.101604000000002"/>
    <n v="3.3155080000000003"/>
    <n v="96"/>
    <n v="57"/>
  </r>
  <r>
    <s v="050810"/>
    <x v="4"/>
    <x v="49"/>
    <s v="Sara Sara"/>
    <n v="800"/>
    <n v="72.463750000000005"/>
    <n v="38.604999999999997"/>
    <n v="388"/>
    <n v="254"/>
  </r>
  <r>
    <s v="050901"/>
    <x v="4"/>
    <x v="50"/>
    <s v="Querobamba"/>
    <n v="2645"/>
    <n v="65.593142999999998"/>
    <n v="26.422476"/>
    <n v="1339"/>
    <n v="713"/>
  </r>
  <r>
    <s v="050902"/>
    <x v="4"/>
    <x v="50"/>
    <s v="Belen"/>
    <n v="640"/>
    <n v="68.442187000000004"/>
    <n v="34.603124999999999"/>
    <n v="249"/>
    <n v="196"/>
  </r>
  <r>
    <s v="050903"/>
    <x v="4"/>
    <x v="50"/>
    <s v="Chalcos"/>
    <n v="721"/>
    <n v="72.907074000000009"/>
    <n v="38.875173000000004"/>
    <n v="387"/>
    <n v="216"/>
  </r>
  <r>
    <s v="050904"/>
    <x v="4"/>
    <x v="50"/>
    <s v="Chilcayoc"/>
    <n v="668"/>
    <n v="75.083832000000001"/>
    <n v="40.793413000000001"/>
    <n v="398"/>
    <n v="205"/>
  </r>
  <r>
    <s v="050905"/>
    <x v="4"/>
    <x v="50"/>
    <s v="Huacaña"/>
    <n v="642"/>
    <n v="38.669782000000005"/>
    <n v="7.1604361000000001"/>
    <n v="290"/>
    <n v="209"/>
  </r>
  <r>
    <s v="050906"/>
    <x v="4"/>
    <x v="50"/>
    <s v="Morcolla"/>
    <n v="1603"/>
    <n v="80.667084000000003"/>
    <n v="49.658949"/>
    <n v="929"/>
    <n v="508"/>
  </r>
  <r>
    <s v="050907"/>
    <x v="4"/>
    <x v="50"/>
    <s v="Paico"/>
    <n v="953"/>
    <n v="79.313745999999995"/>
    <n v="45.924449000000003"/>
    <n v="572"/>
    <n v="326"/>
  </r>
  <r>
    <s v="050908"/>
    <x v="4"/>
    <x v="50"/>
    <s v="San Pedro de Larcay"/>
    <n v="970"/>
    <n v="70.694387000000006"/>
    <n v="35.741163999999998"/>
    <n v="386"/>
    <n v="274"/>
  </r>
  <r>
    <s v="050909"/>
    <x v="4"/>
    <x v="50"/>
    <s v="San Salvador de Quije"/>
    <n v="1600"/>
    <n v="88.443331000000001"/>
    <n v="62.328114999999997"/>
    <n v="979"/>
    <n v="463"/>
  </r>
  <r>
    <s v="050910"/>
    <x v="4"/>
    <x v="50"/>
    <s v="Santiago de Paucaray"/>
    <n v="917"/>
    <n v="83.475463000000005"/>
    <n v="54.055615999999993"/>
    <n v="586"/>
    <n v="279"/>
  </r>
  <r>
    <s v="050911"/>
    <x v="4"/>
    <x v="50"/>
    <s v="Soras"/>
    <n v="1236"/>
    <n v="76.274939000000003"/>
    <n v="40.935929000000002"/>
    <n v="659"/>
    <n v="391"/>
  </r>
  <r>
    <s v="051001"/>
    <x v="4"/>
    <x v="51"/>
    <s v="Huancapi"/>
    <n v="2400"/>
    <n v="69.397916999999993"/>
    <n v="32.516249999999999"/>
    <n v="1306"/>
    <n v="782"/>
  </r>
  <r>
    <s v="051002"/>
    <x v="4"/>
    <x v="51"/>
    <s v="Alcamenca"/>
    <n v="2551"/>
    <n v="78.395922999999996"/>
    <n v="39.170521000000001"/>
    <n v="1070"/>
    <n v="779"/>
  </r>
  <r>
    <s v="051003"/>
    <x v="4"/>
    <x v="51"/>
    <s v="Apongo"/>
    <n v="1256"/>
    <n v="81.789809000000005"/>
    <n v="53.050158999999994"/>
    <n v="498"/>
    <n v="415"/>
  </r>
  <r>
    <s v="051004"/>
    <x v="4"/>
    <x v="51"/>
    <s v="Asquipata"/>
    <n v="488"/>
    <n v="74.706967000000006"/>
    <n v="44.163933999999998"/>
    <n v="259"/>
    <n v="218"/>
  </r>
  <r>
    <s v="051005"/>
    <x v="4"/>
    <x v="52"/>
    <s v="Canaria"/>
    <n v="4021"/>
    <n v="76.320122999999995"/>
    <n v="41.383756999999996"/>
    <n v="1741"/>
    <n v="1097"/>
  </r>
  <r>
    <s v="051006"/>
    <x v="4"/>
    <x v="51"/>
    <s v="Cayara"/>
    <n v="1335"/>
    <n v="79.408239999999992"/>
    <n v="42.817228"/>
    <n v="1178"/>
    <n v="485"/>
  </r>
  <r>
    <s v="051007"/>
    <x v="4"/>
    <x v="51"/>
    <s v="Colca"/>
    <n v="1220"/>
    <n v="83.154098000000005"/>
    <n v="52.153278999999998"/>
    <n v="922"/>
    <n v="414"/>
  </r>
  <r>
    <s v="051008"/>
    <x v="4"/>
    <x v="51"/>
    <s v="Huamanquiquia"/>
    <n v="1271"/>
    <n v="85.908732999999998"/>
    <n v="58.224233000000005"/>
    <n v="712"/>
    <n v="418"/>
  </r>
  <r>
    <s v="051009"/>
    <x v="4"/>
    <x v="51"/>
    <s v="Huancaraylla"/>
    <n v="1791"/>
    <n v="85.622557"/>
    <n v="57.07761"/>
    <n v="1009"/>
    <n v="561"/>
  </r>
  <r>
    <s v="051010"/>
    <x v="4"/>
    <x v="51"/>
    <s v="Huaya"/>
    <n v="3188"/>
    <n v="85.64797200000001"/>
    <n v="57.093472999999996"/>
    <n v="1658"/>
    <n v="1058"/>
  </r>
  <r>
    <s v="051011"/>
    <x v="4"/>
    <x v="51"/>
    <s v="Sarhua"/>
    <n v="2985"/>
    <n v="80.985595000000004"/>
    <n v="47.435511000000005"/>
    <n v="1353"/>
    <n v="797"/>
  </r>
  <r>
    <s v="051012"/>
    <x v="4"/>
    <x v="51"/>
    <s v="Vilcanchos"/>
    <n v="2906"/>
    <n v="82.063316999999998"/>
    <n v="48.407777000000003"/>
    <n v="2023"/>
    <n v="912"/>
  </r>
  <r>
    <s v="051101"/>
    <x v="4"/>
    <x v="53"/>
    <s v="Vilcas Huaman"/>
    <n v="8300"/>
    <n v="82.120731000000006"/>
    <n v="50.745305999999999"/>
    <n v="4140"/>
    <n v="2343"/>
  </r>
  <r>
    <s v="051102"/>
    <x v="4"/>
    <x v="53"/>
    <s v="Accomarca"/>
    <n v="1357"/>
    <n v="76.74704100000001"/>
    <n v="43.650888000000002"/>
    <n v="729"/>
    <n v="475"/>
  </r>
  <r>
    <s v="051103"/>
    <x v="4"/>
    <x v="53"/>
    <s v="Carhuanca"/>
    <n v="1149"/>
    <n v="68.916740000000004"/>
    <n v="29.103417999999998"/>
    <n v="981"/>
    <n v="465"/>
  </r>
  <r>
    <s v="051104"/>
    <x v="4"/>
    <x v="53"/>
    <s v="Concepción"/>
    <n v="2885"/>
    <n v="81.637088000000006"/>
    <n v="51.618370999999996"/>
    <n v="1490"/>
    <n v="808"/>
  </r>
  <r>
    <s v="051105"/>
    <x v="4"/>
    <x v="53"/>
    <s v="Huambalpa"/>
    <n v="2212"/>
    <n v="82.380780000000001"/>
    <n v="53.180869999999999"/>
    <n v="1623"/>
    <n v="724"/>
  </r>
  <r>
    <s v="051106"/>
    <x v="4"/>
    <x v="53"/>
    <s v="Independencia"/>
    <n v="1815"/>
    <n v="79.300223000000003"/>
    <n v="47.103794999999998"/>
    <n v="1002"/>
    <n v="518"/>
  </r>
  <r>
    <s v="051107"/>
    <x v="4"/>
    <x v="53"/>
    <s v="Saurama"/>
    <n v="1464"/>
    <n v="85.613388"/>
    <n v="59.062842000000003"/>
    <n v="848"/>
    <n v="461"/>
  </r>
  <r>
    <s v="051108"/>
    <x v="4"/>
    <x v="53"/>
    <s v="Vischongo"/>
    <n v="4418"/>
    <n v="82.19113999999999"/>
    <n v="52.658141000000001"/>
    <n v="2147"/>
    <n v="1279"/>
  </r>
  <r>
    <s v="060101"/>
    <x v="5"/>
    <x v="54"/>
    <s v="Cajamarca"/>
    <n v="188363"/>
    <n v="32.905845999999997"/>
    <n v="11.739077999999999"/>
    <n v="46447"/>
    <n v="40433"/>
  </r>
  <r>
    <s v="060102"/>
    <x v="5"/>
    <x v="54"/>
    <s v="Asunción"/>
    <n v="11757"/>
    <n v="69.851917999999998"/>
    <n v="34.499617000000001"/>
    <n v="3450"/>
    <n v="2805"/>
  </r>
  <r>
    <s v="060103"/>
    <x v="5"/>
    <x v="54"/>
    <s v="Chetilla"/>
    <n v="4005"/>
    <n v="82.123345999999998"/>
    <n v="48.340074999999999"/>
    <n v="1095"/>
    <n v="910"/>
  </r>
  <r>
    <s v="060104"/>
    <x v="5"/>
    <x v="54"/>
    <s v="Cospan"/>
    <n v="7859"/>
    <n v="79.601379000000009"/>
    <n v="47.973824999999998"/>
    <n v="2122"/>
    <n v="1773"/>
  </r>
  <r>
    <s v="060105"/>
    <x v="5"/>
    <x v="54"/>
    <s v="Encañada"/>
    <n v="23076"/>
    <n v="78.519830999999996"/>
    <n v="44.315529999999995"/>
    <n v="7588"/>
    <n v="5543"/>
  </r>
  <r>
    <s v="060106"/>
    <x v="5"/>
    <x v="54"/>
    <s v="Jesus"/>
    <n v="14240"/>
    <n v="74.795657000000006"/>
    <n v="41.656033000000001"/>
    <n v="4617"/>
    <n v="3306"/>
  </r>
  <r>
    <s v="060107"/>
    <x v="5"/>
    <x v="54"/>
    <s v="Llacanora"/>
    <n v="4905"/>
    <n v="75.992048999999994"/>
    <n v="44.323140000000002"/>
    <n v="1437"/>
    <n v="1195"/>
  </r>
  <r>
    <s v="060108"/>
    <x v="5"/>
    <x v="54"/>
    <s v="Los Baños del Inca"/>
    <n v="34749"/>
    <n v="53.246954999999993"/>
    <n v="23.033739000000001"/>
    <n v="10333"/>
    <n v="7741"/>
  </r>
  <r>
    <s v="060109"/>
    <x v="5"/>
    <x v="54"/>
    <s v="Magdalena"/>
    <n v="9191"/>
    <n v="60.124250000000004"/>
    <n v="25.382021999999999"/>
    <n v="2722"/>
    <n v="2184"/>
  </r>
  <r>
    <s v="060110"/>
    <x v="5"/>
    <x v="54"/>
    <s v="Matara"/>
    <n v="3752"/>
    <n v="65.887879999999996"/>
    <n v="30.608381999999999"/>
    <n v="1704"/>
    <n v="1048"/>
  </r>
  <r>
    <s v="060111"/>
    <x v="5"/>
    <x v="54"/>
    <s v="Namora"/>
    <n v="9466"/>
    <n v="77.193020000000004"/>
    <n v="44.931359"/>
    <n v="3239"/>
    <n v="2316"/>
  </r>
  <r>
    <s v="060112"/>
    <x v="5"/>
    <x v="54"/>
    <s v="San juan"/>
    <n v="4789"/>
    <n v="69.639647000000011"/>
    <n v="36.136287000000003"/>
    <n v="1667"/>
    <n v="1128"/>
  </r>
  <r>
    <s v="060201"/>
    <x v="5"/>
    <x v="55"/>
    <s v="Cajabamba"/>
    <n v="28079"/>
    <n v="52.757317999999998"/>
    <n v="22.134867"/>
    <n v="8484"/>
    <n v="6571"/>
  </r>
  <r>
    <s v="060202"/>
    <x v="5"/>
    <x v="55"/>
    <s v="Cachachi"/>
    <n v="24305"/>
    <n v="77.317829000000003"/>
    <n v="42.043706"/>
    <n v="6309"/>
    <n v="5255"/>
  </r>
  <r>
    <s v="060203"/>
    <x v="5"/>
    <x v="55"/>
    <s v="Condebamba"/>
    <n v="13186"/>
    <n v="71.196369000000004"/>
    <n v="34.879671999999999"/>
    <n v="4526"/>
    <n v="3225"/>
  </r>
  <r>
    <s v="060204"/>
    <x v="5"/>
    <x v="55"/>
    <s v="Sitacocha"/>
    <n v="8717"/>
    <n v="76.088099999999997"/>
    <n v="40.196760999999995"/>
    <n v="2585"/>
    <n v="2128"/>
  </r>
  <r>
    <s v="060301"/>
    <x v="5"/>
    <x v="56"/>
    <s v="Celendin"/>
    <n v="24623"/>
    <n v="54.776491999999998"/>
    <n v="25.663982000000001"/>
    <n v="7648"/>
    <n v="5871"/>
  </r>
  <r>
    <s v="060302"/>
    <x v="5"/>
    <x v="56"/>
    <s v="Chumuch"/>
    <n v="3123"/>
    <n v="90.536835000000011"/>
    <n v="69.300769000000003"/>
    <n v="847"/>
    <n v="673"/>
  </r>
  <r>
    <s v="060303"/>
    <x v="5"/>
    <x v="56"/>
    <s v="Cortegana"/>
    <n v="8099"/>
    <n v="91.28125"/>
    <n v="70.935894000000005"/>
    <n v="2135"/>
    <n v="1740"/>
  </r>
  <r>
    <s v="060304"/>
    <x v="5"/>
    <x v="56"/>
    <s v="Huasmin"/>
    <n v="13282"/>
    <n v="82.272363999999996"/>
    <n v="50.018011999999999"/>
    <n v="4145"/>
    <n v="3373"/>
  </r>
  <r>
    <s v="060305"/>
    <x v="5"/>
    <x v="56"/>
    <s v="Jorge Chavez"/>
    <n v="620"/>
    <n v="58.995160999999996"/>
    <n v="22.940323000000003"/>
    <n v="240"/>
    <n v="170"/>
  </r>
  <r>
    <s v="060306"/>
    <x v="5"/>
    <x v="56"/>
    <s v="Jose Galvez"/>
    <n v="2859"/>
    <n v="60.132564000000002"/>
    <n v="28.443511999999998"/>
    <n v="976"/>
    <n v="731"/>
  </r>
  <r>
    <s v="060307"/>
    <x v="5"/>
    <x v="56"/>
    <s v="Miguel Iglesias"/>
    <n v="4863"/>
    <n v="91.248713000000009"/>
    <n v="68.622811999999996"/>
    <n v="1655"/>
    <n v="1088"/>
  </r>
  <r>
    <s v="060308"/>
    <x v="5"/>
    <x v="56"/>
    <s v="Oxamarca"/>
    <n v="6425"/>
    <n v="83.678032000000002"/>
    <n v="52.804452999999995"/>
    <n v="1868"/>
    <n v="1563"/>
  </r>
  <r>
    <s v="060309"/>
    <x v="5"/>
    <x v="56"/>
    <s v="Sorochuco"/>
    <n v="9826"/>
    <n v="79.109967999999995"/>
    <n v="45.343142"/>
    <n v="3891"/>
    <n v="2572"/>
  </r>
  <r>
    <s v="060310"/>
    <x v="5"/>
    <x v="56"/>
    <s v="Sucre"/>
    <n v="5860"/>
    <n v="72.508796000000004"/>
    <n v="39.273099999999999"/>
    <n v="2148"/>
    <n v="1450"/>
  </r>
  <r>
    <s v="060311"/>
    <x v="5"/>
    <x v="56"/>
    <s v="Utco"/>
    <n v="1304"/>
    <n v="78.774540000000002"/>
    <n v="44.878833999999998"/>
    <n v="498"/>
    <n v="324"/>
  </r>
  <r>
    <s v="060312"/>
    <x v="5"/>
    <x v="56"/>
    <s v="La Libertad de Pallan"/>
    <n v="7624"/>
    <n v="90.213386"/>
    <n v="66.316929000000002"/>
    <n v="2229"/>
    <n v="1763"/>
  </r>
  <r>
    <s v="060401"/>
    <x v="5"/>
    <x v="57"/>
    <s v="Chota"/>
    <n v="45958"/>
    <n v="51.568674999999999"/>
    <n v="21.379013999999998"/>
    <n v="16301"/>
    <n v="11421"/>
  </r>
  <r>
    <s v="060402"/>
    <x v="5"/>
    <x v="57"/>
    <s v="Anguia"/>
    <n v="4244"/>
    <n v="77.064653000000007"/>
    <n v="42.296838000000001"/>
    <n v="1418"/>
    <n v="927"/>
  </r>
  <r>
    <s v="060403"/>
    <x v="5"/>
    <x v="57"/>
    <s v="Chadin"/>
    <n v="4099"/>
    <n v="73.765552999999997"/>
    <n v="38.919979999999995"/>
    <n v="1193"/>
    <n v="972"/>
  </r>
  <r>
    <s v="060404"/>
    <x v="5"/>
    <x v="57"/>
    <s v="Chiguirip"/>
    <n v="4678"/>
    <n v="67.338251"/>
    <n v="30.124438999999999"/>
    <n v="1682"/>
    <n v="1166"/>
  </r>
  <r>
    <s v="060405"/>
    <x v="5"/>
    <x v="57"/>
    <s v="Chimban"/>
    <n v="3380"/>
    <n v="78.483136000000002"/>
    <n v="44.672189000000003"/>
    <n v="817"/>
    <n v="703"/>
  </r>
  <r>
    <s v="060406"/>
    <x v="5"/>
    <x v="57"/>
    <s v="Choropampa"/>
    <n v="3314"/>
    <n v="85.154635999999996"/>
    <n v="56.918453999999997"/>
    <n v="1013"/>
    <n v="752"/>
  </r>
  <r>
    <s v="060407"/>
    <x v="5"/>
    <x v="57"/>
    <s v="Cochabamba"/>
    <n v="6674"/>
    <n v="65.350149999999999"/>
    <n v="29.204954999999998"/>
    <n v="1735"/>
    <n v="1628"/>
  </r>
  <r>
    <s v="060408"/>
    <x v="5"/>
    <x v="57"/>
    <s v="Conchan"/>
    <n v="6459"/>
    <n v="69.637152999999998"/>
    <n v="33.025585"/>
    <n v="2438"/>
    <n v="1583"/>
  </r>
  <r>
    <s v="060409"/>
    <x v="5"/>
    <x v="57"/>
    <s v="Huambos"/>
    <n v="9498"/>
    <n v="68.997993999999991"/>
    <n v="33.17557"/>
    <n v="2871"/>
    <n v="2421"/>
  </r>
  <r>
    <s v="060410"/>
    <x v="5"/>
    <x v="57"/>
    <s v="Lajas"/>
    <n v="12734"/>
    <n v="63.414309999999993"/>
    <n v="27.740652999999998"/>
    <n v="4221"/>
    <n v="3077"/>
  </r>
  <r>
    <s v="060411"/>
    <x v="5"/>
    <x v="57"/>
    <s v="Llama"/>
    <n v="8102"/>
    <n v="60.872382999999999"/>
    <n v="27.207004000000001"/>
    <n v="2969"/>
    <n v="2062"/>
  </r>
  <r>
    <s v="060412"/>
    <x v="5"/>
    <x v="57"/>
    <s v="Miracosta"/>
    <n v="3717"/>
    <n v="84.319957000000002"/>
    <n v="53.855372999999993"/>
    <n v="887"/>
    <n v="842"/>
  </r>
  <r>
    <s v="060413"/>
    <x v="5"/>
    <x v="57"/>
    <s v="Paccha"/>
    <n v="5165"/>
    <n v="70.527529999999999"/>
    <n v="36.812136000000002"/>
    <n v="1623"/>
    <n v="1249"/>
  </r>
  <r>
    <s v="060414"/>
    <x v="5"/>
    <x v="57"/>
    <s v="Pion"/>
    <n v="1625"/>
    <n v="72.899077000000005"/>
    <n v="39.634461999999999"/>
    <n v="469"/>
    <n v="372"/>
  </r>
  <r>
    <s v="060415"/>
    <x v="5"/>
    <x v="57"/>
    <s v="Querocoto"/>
    <n v="9229"/>
    <n v="74.199375000000003"/>
    <n v="42.737214000000002"/>
    <n v="2318"/>
    <n v="2005"/>
  </r>
  <r>
    <s v="060416"/>
    <x v="5"/>
    <x v="57"/>
    <s v="San Juan de Licupis"/>
    <n v="1101"/>
    <n v="74.208901000000012"/>
    <n v="39.462307000000003"/>
    <n v="372"/>
    <n v="295"/>
  </r>
  <r>
    <s v="060417"/>
    <x v="5"/>
    <x v="57"/>
    <s v="Tacabamba"/>
    <n v="18933"/>
    <n v="67.327054000000004"/>
    <n v="32.507024000000001"/>
    <n v="5967"/>
    <n v="4585"/>
  </r>
  <r>
    <s v="060418"/>
    <x v="5"/>
    <x v="57"/>
    <s v="Tocmoche"/>
    <n v="998"/>
    <n v="61.193319999999993"/>
    <n v="28.845142000000003"/>
    <n v="327"/>
    <n v="292"/>
  </r>
  <r>
    <s v="060419"/>
    <x v="5"/>
    <x v="57"/>
    <s v="Chalamarca"/>
    <n v="10539"/>
    <n v="70.903799000000006"/>
    <n v="34.173504000000001"/>
    <n v="3723"/>
    <n v="2559"/>
  </r>
  <r>
    <s v="060501"/>
    <x v="5"/>
    <x v="58"/>
    <s v="Contumaza"/>
    <n v="8713"/>
    <n v="55.889004"/>
    <n v="25.915311000000003"/>
    <n v="2852"/>
    <n v="2125"/>
  </r>
  <r>
    <s v="060502"/>
    <x v="5"/>
    <x v="58"/>
    <s v="Chilete"/>
    <n v="3158"/>
    <n v="31.476236"/>
    <n v="8.6946049999999993"/>
    <n v="1279"/>
    <n v="899"/>
  </r>
  <r>
    <s v="060503"/>
    <x v="5"/>
    <x v="58"/>
    <s v="Cupisnique"/>
    <n v="1566"/>
    <n v="67.378602999999998"/>
    <n v="30.976297000000002"/>
    <n v="616"/>
    <n v="414"/>
  </r>
  <r>
    <s v="060504"/>
    <x v="5"/>
    <x v="58"/>
    <s v="Guzmango"/>
    <n v="2944"/>
    <n v="70.600136000000006"/>
    <n v="34.803815"/>
    <n v="1147"/>
    <n v="780"/>
  </r>
  <r>
    <s v="060505"/>
    <x v="5"/>
    <x v="58"/>
    <s v="San Benito"/>
    <n v="3558"/>
    <n v="51.648632999999997"/>
    <n v="17.666947999999998"/>
    <n v="1337"/>
    <n v="884"/>
  </r>
  <r>
    <s v="060506"/>
    <x v="5"/>
    <x v="58"/>
    <s v="Santa Cruz de Toledo"/>
    <n v="1143"/>
    <n v="69.93920700000001"/>
    <n v="32.717181000000004"/>
    <n v="558"/>
    <n v="309"/>
  </r>
  <r>
    <s v="060507"/>
    <x v="5"/>
    <x v="58"/>
    <s v="Tantarica"/>
    <n v="2552"/>
    <n v="55.019322000000003"/>
    <n v="22.723186000000002"/>
    <n v="1006"/>
    <n v="689"/>
  </r>
  <r>
    <s v="060508"/>
    <x v="5"/>
    <x v="58"/>
    <s v="Yonan"/>
    <n v="7735"/>
    <n v="25.960630999999999"/>
    <n v="6.5003977000000006"/>
    <n v="2663"/>
    <n v="2035"/>
  </r>
  <r>
    <s v="060601"/>
    <x v="5"/>
    <x v="59"/>
    <s v="Cutervo"/>
    <n v="53075"/>
    <n v="64.431563999999995"/>
    <n v="31.496354"/>
    <n v="14937"/>
    <n v="12096"/>
  </r>
  <r>
    <s v="060602"/>
    <x v="5"/>
    <x v="59"/>
    <s v="Callayuc"/>
    <n v="10474"/>
    <n v="78.867024000000001"/>
    <n v="46.504831000000003"/>
    <n v="2812"/>
    <n v="2386"/>
  </r>
  <r>
    <s v="060603"/>
    <x v="5"/>
    <x v="59"/>
    <s v="Choros"/>
    <n v="3566"/>
    <n v="65.338194000000001"/>
    <n v="30.926808999999999"/>
    <n v="999"/>
    <n v="855"/>
  </r>
  <r>
    <s v="060604"/>
    <x v="5"/>
    <x v="59"/>
    <s v="Cujillo"/>
    <n v="2916"/>
    <n v="76.500686000000002"/>
    <n v="44.917352999999999"/>
    <n v="739"/>
    <n v="626"/>
  </r>
  <r>
    <s v="060605"/>
    <x v="5"/>
    <x v="59"/>
    <s v="La Ramada"/>
    <n v="4705"/>
    <n v="66.778510999999995"/>
    <n v="29.871489"/>
    <n v="1127"/>
    <n v="994"/>
  </r>
  <r>
    <s v="060606"/>
    <x v="5"/>
    <x v="59"/>
    <s v="Pimpingos"/>
    <n v="6201"/>
    <n v="77.966117999999994"/>
    <n v="47.135365999999998"/>
    <n v="1754"/>
    <n v="1400"/>
  </r>
  <r>
    <s v="060607"/>
    <x v="5"/>
    <x v="59"/>
    <s v="Querocotillo"/>
    <n v="16549"/>
    <n v="81.843708000000007"/>
    <n v="51.286535000000001"/>
    <n v="3890"/>
    <n v="3584"/>
  </r>
  <r>
    <s v="060608"/>
    <x v="5"/>
    <x v="59"/>
    <s v="San Andres de Cutervo"/>
    <n v="5323"/>
    <n v="68.192408999999998"/>
    <n v="33.485720000000001"/>
    <n v="1385"/>
    <n v="1150"/>
  </r>
  <r>
    <s v="060609"/>
    <x v="5"/>
    <x v="59"/>
    <s v="San Juan de Cutervo"/>
    <n v="2158"/>
    <n v="78.563197000000002"/>
    <n v="46.071561000000003"/>
    <n v="624"/>
    <n v="459"/>
  </r>
  <r>
    <s v="060610"/>
    <x v="5"/>
    <x v="59"/>
    <s v="San Luis de Lucma"/>
    <n v="3951"/>
    <n v="65.384595999999988"/>
    <n v="29.869267999999998"/>
    <n v="1196"/>
    <n v="914"/>
  </r>
  <r>
    <s v="060611"/>
    <x v="5"/>
    <x v="59"/>
    <s v="Santa Cruz"/>
    <n v="3229"/>
    <n v="80.302569999999989"/>
    <n v="50.795912000000001"/>
    <n v="812"/>
    <n v="726"/>
  </r>
  <r>
    <s v="060612"/>
    <x v="5"/>
    <x v="59"/>
    <s v="Santo Domingo de la Capilla"/>
    <n v="5483"/>
    <n v="73.557151000000005"/>
    <n v="38.409472000000001"/>
    <n v="1609"/>
    <n v="1238"/>
  </r>
  <r>
    <s v="060613"/>
    <x v="5"/>
    <x v="59"/>
    <s v="Santo Tomas"/>
    <n v="8310"/>
    <n v="77.562922"/>
    <n v="47.263862000000003"/>
    <n v="2227"/>
    <n v="1917"/>
  </r>
  <r>
    <s v="060614"/>
    <x v="5"/>
    <x v="59"/>
    <s v="Socota"/>
    <n v="10779"/>
    <n v="66.580292999999998"/>
    <n v="33.205280999999999"/>
    <n v="2927"/>
    <n v="2408"/>
  </r>
  <r>
    <s v="060615"/>
    <x v="5"/>
    <x v="59"/>
    <s v="Toribio Casanova"/>
    <n v="1494"/>
    <n v="65.922245000000004"/>
    <n v="30.505071000000001"/>
    <n v="449"/>
    <n v="357"/>
  </r>
  <r>
    <s v="060701"/>
    <x v="5"/>
    <x v="60"/>
    <s v="Bambamarca"/>
    <n v="69411"/>
    <n v="67.722561999999996"/>
    <n v="33.585341"/>
    <n v="26173"/>
    <n v="17621"/>
  </r>
  <r>
    <s v="060702"/>
    <x v="5"/>
    <x v="60"/>
    <s v="Chugur"/>
    <n v="3553"/>
    <n v="64.054834"/>
    <n v="28.817027"/>
    <n v="1004"/>
    <n v="799"/>
  </r>
  <r>
    <s v="060703"/>
    <x v="5"/>
    <x v="60"/>
    <s v="Hualgayoc"/>
    <n v="16849"/>
    <n v="82.907339000000007"/>
    <n v="54.354371"/>
    <n v="5186"/>
    <n v="3925"/>
  </r>
  <r>
    <s v="060801"/>
    <x v="5"/>
    <x v="61"/>
    <s v="Jaen"/>
    <n v="86021"/>
    <n v="29.873735"/>
    <n v="9.3910800000000005"/>
    <n v="23171"/>
    <n v="20334"/>
  </r>
  <r>
    <s v="060802"/>
    <x v="5"/>
    <x v="61"/>
    <s v="Bellavista"/>
    <n v="15571"/>
    <n v="41.782159"/>
    <n v="12.874188999999999"/>
    <n v="4542"/>
    <n v="3829"/>
  </r>
  <r>
    <s v="060803"/>
    <x v="5"/>
    <x v="61"/>
    <s v="Chontali"/>
    <n v="10118"/>
    <n v="74.479174999999998"/>
    <n v="41.691887999999999"/>
    <n v="2664"/>
    <n v="2119"/>
  </r>
  <r>
    <s v="060804"/>
    <x v="5"/>
    <x v="61"/>
    <s v="Colasay"/>
    <n v="11432"/>
    <n v="65.361846"/>
    <n v="29.832165999999997"/>
    <n v="3182"/>
    <n v="2611"/>
  </r>
  <r>
    <s v="060805"/>
    <x v="5"/>
    <x v="61"/>
    <s v="Huabal"/>
    <n v="7732"/>
    <n v="69.955104000000006"/>
    <n v="33.043343"/>
    <n v="2005"/>
    <n v="1707"/>
  </r>
  <r>
    <s v="060806"/>
    <x v="5"/>
    <x v="61"/>
    <s v="Las Pirias"/>
    <n v="4344"/>
    <n v="62.038727999999999"/>
    <n v="26.680958999999998"/>
    <n v="1416"/>
    <n v="1012"/>
  </r>
  <r>
    <s v="060807"/>
    <x v="5"/>
    <x v="61"/>
    <s v="Pomahuaca"/>
    <n v="8763"/>
    <n v="67.671541000000005"/>
    <n v="33.564744000000005"/>
    <n v="2423"/>
    <n v="1940"/>
  </r>
  <r>
    <s v="060808"/>
    <x v="5"/>
    <x v="61"/>
    <s v="Pucara"/>
    <n v="7110"/>
    <n v="45.027647000000002"/>
    <n v="16.757588999999999"/>
    <n v="2283"/>
    <n v="1752"/>
  </r>
  <r>
    <s v="060809"/>
    <x v="5"/>
    <x v="61"/>
    <s v="Sallique"/>
    <n v="7798"/>
    <n v="83.952033"/>
    <n v="56.173143999999994"/>
    <n v="1964"/>
    <n v="1602"/>
  </r>
  <r>
    <s v="060810"/>
    <x v="5"/>
    <x v="61"/>
    <s v="San Felipe"/>
    <n v="5664"/>
    <n v="73.319080999999997"/>
    <n v="40.654730000000001"/>
    <n v="1642"/>
    <n v="1296"/>
  </r>
  <r>
    <s v="060811"/>
    <x v="5"/>
    <x v="61"/>
    <s v="San Jose del Alto"/>
    <n v="6936"/>
    <n v="64.253502999999995"/>
    <n v="27.346958999999998"/>
    <n v="1942"/>
    <n v="1517"/>
  </r>
  <r>
    <s v="060812"/>
    <x v="5"/>
    <x v="61"/>
    <s v="Santa rosa"/>
    <n v="12145"/>
    <n v="66.813474999999997"/>
    <n v="32.560977999999999"/>
    <n v="3425"/>
    <n v="2819"/>
  </r>
  <r>
    <s v="060901"/>
    <x v="5"/>
    <x v="62"/>
    <s v="San Ignacio"/>
    <n v="32313"/>
    <n v="51.891894000000008"/>
    <n v="21.328253"/>
    <n v="9385"/>
    <n v="7420"/>
  </r>
  <r>
    <s v="060902"/>
    <x v="5"/>
    <x v="62"/>
    <s v="Chirinos"/>
    <n v="13525"/>
    <n v="67.303269999999998"/>
    <n v="33.958937999999996"/>
    <n v="3987"/>
    <n v="3171"/>
  </r>
  <r>
    <s v="060903"/>
    <x v="5"/>
    <x v="62"/>
    <s v="Huarango"/>
    <n v="20532"/>
    <n v="62.500951000000008"/>
    <n v="26.651776999999999"/>
    <n v="5061"/>
    <n v="4544"/>
  </r>
  <r>
    <s v="060904"/>
    <x v="5"/>
    <x v="62"/>
    <s v="La Coipa"/>
    <n v="18762"/>
    <n v="62.479393000000002"/>
    <n v="25.493076999999996"/>
    <n v="4893"/>
    <n v="4178"/>
  </r>
  <r>
    <s v="060905"/>
    <x v="5"/>
    <x v="62"/>
    <s v="Namballe"/>
    <n v="10200"/>
    <n v="66.702087000000006"/>
    <n v="30.603116000000004"/>
    <n v="2203"/>
    <n v="1993"/>
  </r>
  <r>
    <s v="060906"/>
    <x v="5"/>
    <x v="62"/>
    <s v="San Jose de Lourdes"/>
    <n v="18171"/>
    <n v="62.289459000000001"/>
    <n v="26.817935999999996"/>
    <n v="4379"/>
    <n v="3999"/>
  </r>
  <r>
    <s v="060907"/>
    <x v="5"/>
    <x v="62"/>
    <s v="Tabaconas"/>
    <n v="17736"/>
    <n v="78.512348000000003"/>
    <n v="44.970737"/>
    <n v="4275"/>
    <n v="3816"/>
  </r>
  <r>
    <s v="061001"/>
    <x v="5"/>
    <x v="63"/>
    <s v="Pedro Galvez"/>
    <n v="19118"/>
    <n v="56.709770000000006"/>
    <n v="23.416989999999998"/>
    <n v="6136"/>
    <n v="4741"/>
  </r>
  <r>
    <s v="061002"/>
    <x v="5"/>
    <x v="63"/>
    <s v="Chancay"/>
    <n v="3297"/>
    <n v="75.418561999999994"/>
    <n v="41.800121000000004"/>
    <n v="1384"/>
    <n v="934"/>
  </r>
  <r>
    <s v="061003"/>
    <x v="5"/>
    <x v="63"/>
    <s v="Eduardo Villanueva"/>
    <n v="2294"/>
    <n v="54.023569999999999"/>
    <n v="20.611523000000002"/>
    <n v="970"/>
    <n v="668"/>
  </r>
  <r>
    <s v="061004"/>
    <x v="5"/>
    <x v="63"/>
    <s v="Gregorio Pita"/>
    <n v="7018"/>
    <n v="76.881304999999998"/>
    <n v="41.910800999999999"/>
    <n v="2713"/>
    <n v="1939"/>
  </r>
  <r>
    <s v="061005"/>
    <x v="5"/>
    <x v="63"/>
    <s v="Ichocan"/>
    <n v="2149"/>
    <n v="57.993476000000001"/>
    <n v="25.061509999999998"/>
    <n v="910"/>
    <n v="625"/>
  </r>
  <r>
    <s v="061006"/>
    <x v="5"/>
    <x v="63"/>
    <s v="Jose Manuel Quiroz"/>
    <n v="4170"/>
    <n v="76.278417000000005"/>
    <n v="40.123022000000006"/>
    <n v="2053"/>
    <n v="1169"/>
  </r>
  <r>
    <s v="061007"/>
    <x v="5"/>
    <x v="63"/>
    <s v="Jose Sabogal"/>
    <n v="12985"/>
    <n v="86.892312000000004"/>
    <n v="56.942382000000002"/>
    <n v="3560"/>
    <n v="2985"/>
  </r>
  <r>
    <s v="061101"/>
    <x v="5"/>
    <x v="64"/>
    <s v="San Miguel"/>
    <n v="15641"/>
    <n v="59.076019000000002"/>
    <n v="24.829264000000002"/>
    <n v="5254"/>
    <n v="4093"/>
  </r>
  <r>
    <s v="061102"/>
    <x v="5"/>
    <x v="64"/>
    <s v="Bolívar"/>
    <n v="1671"/>
    <n v="53.435096000000001"/>
    <n v="18.805889000000001"/>
    <n v="689"/>
    <n v="495"/>
  </r>
  <r>
    <s v="061103"/>
    <x v="5"/>
    <x v="64"/>
    <s v="Calquis"/>
    <n v="4426"/>
    <n v="73.918644"/>
    <n v="36.553898000000004"/>
    <n v="1300"/>
    <n v="1080"/>
  </r>
  <r>
    <s v="061104"/>
    <x v="5"/>
    <x v="64"/>
    <s v="Catilluc"/>
    <n v="3369"/>
    <n v="75.276026000000002"/>
    <n v="40.276026000000002"/>
    <n v="1314"/>
    <n v="893"/>
  </r>
  <r>
    <s v="061105"/>
    <x v="5"/>
    <x v="64"/>
    <s v="El Prado"/>
    <n v="1953"/>
    <n v="60.381147999999996"/>
    <n v="23.121926000000002"/>
    <n v="637"/>
    <n v="538"/>
  </r>
  <r>
    <s v="061106"/>
    <x v="5"/>
    <x v="64"/>
    <s v="La Florida"/>
    <n v="2531"/>
    <n v="53.906560999999996"/>
    <n v="19.600000000000001"/>
    <n v="924"/>
    <n v="715"/>
  </r>
  <r>
    <s v="061107"/>
    <x v="5"/>
    <x v="64"/>
    <s v="Llapa"/>
    <n v="5466"/>
    <n v="64.317599999999999"/>
    <n v="29.412915999999999"/>
    <n v="2013"/>
    <n v="1485"/>
  </r>
  <r>
    <s v="061108"/>
    <x v="5"/>
    <x v="64"/>
    <s v="Nanchoc"/>
    <n v="1404"/>
    <n v="46.381326000000001"/>
    <n v="13.657876"/>
    <n v="614"/>
    <n v="374"/>
  </r>
  <r>
    <s v="061109"/>
    <x v="5"/>
    <x v="64"/>
    <s v="Niepos"/>
    <n v="4452"/>
    <n v="70.235731999999999"/>
    <n v="36.273403999999999"/>
    <n v="1538"/>
    <n v="1249"/>
  </r>
  <r>
    <s v="061110"/>
    <x v="5"/>
    <x v="64"/>
    <s v="San Gregorio"/>
    <n v="2502"/>
    <n v="62.242206000000003"/>
    <n v="26.760192"/>
    <n v="1095"/>
    <n v="701"/>
  </r>
  <r>
    <s v="061111"/>
    <x v="5"/>
    <x v="64"/>
    <s v="San Silvestre de Cochan"/>
    <n v="4642"/>
    <n v="63.611923999999995"/>
    <n v="27.420615999999999"/>
    <n v="1455"/>
    <n v="1207"/>
  </r>
  <r>
    <s v="061112"/>
    <x v="5"/>
    <x v="64"/>
    <s v="Tongod"/>
    <n v="4385"/>
    <n v="79.369082999999989"/>
    <n v="45.27281"/>
    <n v="1166"/>
    <n v="920"/>
  </r>
  <r>
    <s v="061113"/>
    <x v="5"/>
    <x v="64"/>
    <s v="Unión Agua Blanca"/>
    <n v="3704"/>
    <n v="71.311554999999998"/>
    <n v="34.724892000000004"/>
    <n v="1349"/>
    <n v="953"/>
  </r>
  <r>
    <s v="061201"/>
    <x v="5"/>
    <x v="65"/>
    <s v="San Pablo"/>
    <n v="13347"/>
    <n v="68.022588999999996"/>
    <n v="35.331932000000002"/>
    <n v="4374"/>
    <n v="3363"/>
  </r>
  <r>
    <s v="061202"/>
    <x v="5"/>
    <x v="65"/>
    <s v="San Bernardino"/>
    <n v="4710"/>
    <n v="70.58896"/>
    <n v="33.072399000000004"/>
    <n v="1631"/>
    <n v="1193"/>
  </r>
  <r>
    <s v="061203"/>
    <x v="5"/>
    <x v="65"/>
    <s v="San Luis"/>
    <n v="1406"/>
    <n v="66.628022999999999"/>
    <n v="30.835704000000003"/>
    <n v="482"/>
    <n v="368"/>
  </r>
  <r>
    <s v="061204"/>
    <x v="5"/>
    <x v="65"/>
    <s v="Tumbaden"/>
    <n v="3651"/>
    <n v="86.131197"/>
    <n v="57.654888999999997"/>
    <n v="1112"/>
    <n v="826"/>
  </r>
  <r>
    <s v="061301"/>
    <x v="5"/>
    <x v="66"/>
    <s v="Santa Cruz"/>
    <n v="10198"/>
    <n v="50.233837999999999"/>
    <n v="21.361732"/>
    <n v="3259"/>
    <n v="2576"/>
  </r>
  <r>
    <s v="061302"/>
    <x v="5"/>
    <x v="66"/>
    <s v="Andabamba"/>
    <n v="1752"/>
    <n v="64.517694000000006"/>
    <n v="26.740297000000002"/>
    <n v="492"/>
    <n v="441"/>
  </r>
  <r>
    <s v="061303"/>
    <x v="5"/>
    <x v="66"/>
    <s v="Catache"/>
    <n v="9557"/>
    <n v="60.632311000000009"/>
    <n v="25.615884000000001"/>
    <n v="2907"/>
    <n v="2283"/>
  </r>
  <r>
    <s v="061304"/>
    <x v="5"/>
    <x v="66"/>
    <s v="Chancaybaños"/>
    <n v="3923"/>
    <n v="67.168026999999995"/>
    <n v="32.048954999999999"/>
    <n v="1047"/>
    <n v="914"/>
  </r>
  <r>
    <s v="061305"/>
    <x v="5"/>
    <x v="66"/>
    <s v="La Esperanza"/>
    <n v="2889"/>
    <n v="61.768085999999997"/>
    <n v="26.178954999999998"/>
    <n v="907"/>
    <n v="763"/>
  </r>
  <r>
    <s v="061306"/>
    <x v="5"/>
    <x v="66"/>
    <s v="Ninabamba"/>
    <n v="3021"/>
    <n v="64.684019000000006"/>
    <n v="29.882293999999998"/>
    <n v="848"/>
    <n v="712"/>
  </r>
  <r>
    <s v="061307"/>
    <x v="5"/>
    <x v="66"/>
    <s v="Pulan"/>
    <n v="4881"/>
    <n v="63.539173000000005"/>
    <n v="27.022620000000003"/>
    <n v="1565"/>
    <n v="1272"/>
  </r>
  <r>
    <s v="061308"/>
    <x v="5"/>
    <x v="66"/>
    <s v="Saucepampa"/>
    <n v="2031"/>
    <n v="67.628428999999997"/>
    <n v="29.673814999999998"/>
    <n v="674"/>
    <n v="523"/>
  </r>
  <r>
    <s v="061309"/>
    <x v="5"/>
    <x v="66"/>
    <s v="Sexi"/>
    <n v="515"/>
    <n v="75.336673000000005"/>
    <n v="44.613225999999997"/>
    <n v="167"/>
    <n v="120"/>
  </r>
  <r>
    <s v="061310"/>
    <x v="5"/>
    <x v="66"/>
    <s v="Uticyacu"/>
    <n v="1664"/>
    <n v="66.321449999999999"/>
    <n v="31.609062999999999"/>
    <n v="502"/>
    <n v="402"/>
  </r>
  <r>
    <s v="061311"/>
    <x v="5"/>
    <x v="66"/>
    <s v="Yauyucan"/>
    <n v="3425"/>
    <n v="72.126097000000001"/>
    <n v="36.926272999999995"/>
    <n v="975"/>
    <n v="840"/>
  </r>
  <r>
    <s v="070101"/>
    <x v="6"/>
    <x v="67"/>
    <s v="Callao"/>
    <n v="415888"/>
    <n v="16.380642999999999"/>
    <n v="0.17475714000000001"/>
    <n v="90865"/>
    <n v="87668"/>
  </r>
  <r>
    <s v="070102"/>
    <x v="6"/>
    <x v="67"/>
    <s v="Bellavista"/>
    <n v="75163"/>
    <n v="6.4264883999999993"/>
    <n v="3.6888422999999997E-2"/>
    <n v="17000"/>
    <n v="16444"/>
  </r>
  <r>
    <s v="070103"/>
    <x v="6"/>
    <x v="67"/>
    <s v="Carmen de la Legua Reynoso"/>
    <n v="41863"/>
    <n v="17.115657000000002"/>
    <n v="0.12172369999999999"/>
    <n v="8710"/>
    <n v="8572"/>
  </r>
  <r>
    <s v="070104"/>
    <x v="6"/>
    <x v="67"/>
    <s v="La Perla"/>
    <n v="61698"/>
    <n v="5.3598851999999999"/>
    <n v="1.9514501E-2"/>
    <n v="14438"/>
    <n v="13887"/>
  </r>
  <r>
    <s v="070105"/>
    <x v="6"/>
    <x v="67"/>
    <s v="La Punta"/>
    <n v="4370"/>
    <n v="1.4202865"/>
    <n v="2.3479690000000001E-3"/>
    <n v="1409"/>
    <n v="1237"/>
  </r>
  <r>
    <s v="070106"/>
    <x v="6"/>
    <x v="67"/>
    <s v="Ventanilla"/>
    <n v="277895"/>
    <n v="29.236298999999999"/>
    <n v="0.58849152999999998"/>
    <n v="80434"/>
    <n v="70874"/>
  </r>
  <r>
    <s v="080101"/>
    <x v="7"/>
    <x v="68"/>
    <s v="Cusco"/>
    <n v="108798"/>
    <n v="27.156091"/>
    <n v="6.3819982"/>
    <n v="28809"/>
    <n v="26710"/>
  </r>
  <r>
    <s v="080102"/>
    <x v="7"/>
    <x v="68"/>
    <s v="Ccorca"/>
    <n v="2343"/>
    <n v="82.612036000000003"/>
    <n v="49.123345999999998"/>
    <n v="716"/>
    <n v="679"/>
  </r>
  <r>
    <s v="080103"/>
    <x v="7"/>
    <x v="68"/>
    <s v="Poroy"/>
    <n v="4462"/>
    <n v="45.232352999999996"/>
    <n v="15.978507"/>
    <n v="1590"/>
    <n v="1070"/>
  </r>
  <r>
    <s v="080104"/>
    <x v="7"/>
    <x v="68"/>
    <s v="San Jerónimo"/>
    <n v="31687"/>
    <n v="30.075063"/>
    <n v="8.3493679000000007"/>
    <n v="8943"/>
    <n v="7922"/>
  </r>
  <r>
    <s v="080105"/>
    <x v="7"/>
    <x v="68"/>
    <s v="San Sebastian"/>
    <n v="74712"/>
    <n v="28.748351"/>
    <n v="7.5734966999999997"/>
    <n v="18154"/>
    <n v="17036"/>
  </r>
  <r>
    <s v="080106"/>
    <x v="7"/>
    <x v="68"/>
    <s v="Santiago"/>
    <n v="83721"/>
    <n v="34.914943000000001"/>
    <n v="9.5655476999999998"/>
    <n v="21176"/>
    <n v="20249"/>
  </r>
  <r>
    <s v="080107"/>
    <x v="7"/>
    <x v="68"/>
    <s v="Saylla"/>
    <n v="2934"/>
    <n v="38.248078"/>
    <n v="11.705451"/>
    <n v="861"/>
    <n v="643"/>
  </r>
  <r>
    <s v="080108"/>
    <x v="7"/>
    <x v="68"/>
    <s v="Wanchaq"/>
    <n v="59134"/>
    <n v="14.052038999999999"/>
    <n v="1.9500599999999999"/>
    <n v="14790"/>
    <n v="14028"/>
  </r>
  <r>
    <s v="080201"/>
    <x v="7"/>
    <x v="69"/>
    <s v="Acomayo"/>
    <n v="5380"/>
    <n v="77.603502999999989"/>
    <n v="49.117570000000001"/>
    <n v="1712"/>
    <n v="1368"/>
  </r>
  <r>
    <s v="080202"/>
    <x v="7"/>
    <x v="69"/>
    <s v="Acopia"/>
    <n v="2557"/>
    <n v="86.002741"/>
    <n v="56.682849999999995"/>
    <n v="836"/>
    <n v="724"/>
  </r>
  <r>
    <s v="080203"/>
    <x v="7"/>
    <x v="69"/>
    <s v="Acos"/>
    <n v="2545"/>
    <n v="78.701383000000007"/>
    <n v="50.466233000000003"/>
    <n v="1056"/>
    <n v="780"/>
  </r>
  <r>
    <s v="080204"/>
    <x v="7"/>
    <x v="69"/>
    <s v="Mosoc Llacta"/>
    <n v="1864"/>
    <n v="84.104613999999998"/>
    <n v="52.524141999999998"/>
    <n v="726"/>
    <n v="505"/>
  </r>
  <r>
    <s v="080205"/>
    <x v="7"/>
    <x v="69"/>
    <s v="Pomacanchi"/>
    <n v="8340"/>
    <n v="89.279682000000008"/>
    <n v="65.405389"/>
    <n v="3029"/>
    <n v="2092"/>
  </r>
  <r>
    <s v="080206"/>
    <x v="7"/>
    <x v="69"/>
    <s v="Rondocan"/>
    <n v="2918"/>
    <n v="90.548952"/>
    <n v="65.091034000000008"/>
    <n v="1289"/>
    <n v="857"/>
  </r>
  <r>
    <s v="080207"/>
    <x v="7"/>
    <x v="69"/>
    <s v="Sangarara"/>
    <n v="3753"/>
    <n v="79.41386700000001"/>
    <n v="46.135999999999996"/>
    <n v="1487"/>
    <n v="1083"/>
  </r>
  <r>
    <s v="080301"/>
    <x v="7"/>
    <x v="70"/>
    <s v="Anta"/>
    <n v="16336"/>
    <n v="67.334835999999996"/>
    <n v="29.856049000000002"/>
    <n v="5099"/>
    <n v="3980"/>
  </r>
  <r>
    <s v="080302"/>
    <x v="7"/>
    <x v="70"/>
    <s v="Ancahuasi"/>
    <n v="6785"/>
    <n v="86.728978999999995"/>
    <n v="54.031180999999997"/>
    <n v="2089"/>
    <n v="1720"/>
  </r>
  <r>
    <s v="080303"/>
    <x v="7"/>
    <x v="70"/>
    <s v="Cachimayo"/>
    <n v="2037"/>
    <n v="45.331676000000002"/>
    <n v="14.759323999999999"/>
    <n v="655"/>
    <n v="485"/>
  </r>
  <r>
    <s v="080304"/>
    <x v="7"/>
    <x v="70"/>
    <s v="Chinchaypujio"/>
    <n v="4724"/>
    <n v="88.178533000000002"/>
    <n v="57.636769000000001"/>
    <n v="1500"/>
    <n v="1227"/>
  </r>
  <r>
    <s v="080305"/>
    <x v="7"/>
    <x v="70"/>
    <s v="Huarocondo"/>
    <n v="5719"/>
    <n v="70.347263999999996"/>
    <n v="32.856442999999999"/>
    <n v="2231"/>
    <n v="1513"/>
  </r>
  <r>
    <s v="080306"/>
    <x v="7"/>
    <x v="70"/>
    <s v="Limatambo"/>
    <n v="9076"/>
    <n v="64.096089000000006"/>
    <n v="31.406057999999998"/>
    <n v="2462"/>
    <n v="2127"/>
  </r>
  <r>
    <s v="080307"/>
    <x v="7"/>
    <x v="70"/>
    <s v="Mollepata"/>
    <n v="2901"/>
    <n v="54.927610999999999"/>
    <n v="21.745605000000001"/>
    <n v="1203"/>
    <n v="886"/>
  </r>
  <r>
    <s v="080308"/>
    <x v="7"/>
    <x v="70"/>
    <s v="Pucyura"/>
    <n v="3545"/>
    <n v="65.521861999999999"/>
    <n v="31.203385000000001"/>
    <n v="1012"/>
    <n v="829"/>
  </r>
  <r>
    <s v="080309"/>
    <x v="7"/>
    <x v="70"/>
    <s v="Zurite"/>
    <n v="3705"/>
    <n v="71.788916"/>
    <n v="32.505026000000001"/>
    <n v="1034"/>
    <n v="892"/>
  </r>
  <r>
    <s v="080401"/>
    <x v="7"/>
    <x v="71"/>
    <s v="Calca"/>
    <n v="19312"/>
    <n v="60.220470000000006"/>
    <n v="30.322196999999999"/>
    <n v="4905"/>
    <n v="4621"/>
  </r>
  <r>
    <s v="080402"/>
    <x v="7"/>
    <x v="71"/>
    <s v="Coya"/>
    <n v="3705"/>
    <n v="76.094127"/>
    <n v="44.60483"/>
    <n v="1323"/>
    <n v="981"/>
  </r>
  <r>
    <s v="080403"/>
    <x v="7"/>
    <x v="71"/>
    <s v="Lamay"/>
    <n v="5359"/>
    <n v="81.672702999999998"/>
    <n v="53.573098999999999"/>
    <n v="1664"/>
    <n v="1242"/>
  </r>
  <r>
    <s v="080404"/>
    <x v="7"/>
    <x v="71"/>
    <s v="Lares"/>
    <n v="7138"/>
    <n v="89.759582999999992"/>
    <n v="63.150647999999997"/>
    <n v="2281"/>
    <n v="1917"/>
  </r>
  <r>
    <s v="080405"/>
    <x v="7"/>
    <x v="71"/>
    <s v="Pisac"/>
    <n v="9440"/>
    <n v="65.578975999999997"/>
    <n v="32.716574999999999"/>
    <n v="2672"/>
    <n v="2317"/>
  </r>
  <r>
    <s v="080406"/>
    <x v="7"/>
    <x v="71"/>
    <s v="San Salvador"/>
    <n v="5219"/>
    <n v="78.998080999999999"/>
    <n v="49.426870999999998"/>
    <n v="1822"/>
    <n v="1286"/>
  </r>
  <r>
    <s v="080407"/>
    <x v="7"/>
    <x v="71"/>
    <s v="Taray"/>
    <n v="4275"/>
    <n v="60.187135000000005"/>
    <n v="26.113216000000001"/>
    <n v="1246"/>
    <n v="1042"/>
  </r>
  <r>
    <s v="080408"/>
    <x v="7"/>
    <x v="71"/>
    <s v="Yanatile"/>
    <n v="10959"/>
    <n v="60.876105000000003"/>
    <n v="23.309304000000001"/>
    <n v="3384"/>
    <n v="2858"/>
  </r>
  <r>
    <s v="080501"/>
    <x v="7"/>
    <x v="72"/>
    <s v="Yanaoca"/>
    <n v="9701"/>
    <n v="79.731264999999993"/>
    <n v="50.006390999999994"/>
    <n v="3400"/>
    <n v="2567"/>
  </r>
  <r>
    <s v="080502"/>
    <x v="7"/>
    <x v="72"/>
    <s v="Checca"/>
    <n v="5983"/>
    <n v="91.807667000000009"/>
    <n v="70.429192999999998"/>
    <n v="2192"/>
    <n v="1476"/>
  </r>
  <r>
    <s v="080503"/>
    <x v="7"/>
    <x v="72"/>
    <s v="Kunturkanki"/>
    <n v="5494"/>
    <n v="74.904347999999999"/>
    <n v="44.373173000000001"/>
    <n v="2626"/>
    <n v="1469"/>
  </r>
  <r>
    <s v="080504"/>
    <x v="7"/>
    <x v="72"/>
    <s v="Langui"/>
    <n v="2626"/>
    <n v="76.364121999999995"/>
    <n v="43.274808999999998"/>
    <n v="973"/>
    <n v="734"/>
  </r>
  <r>
    <s v="080505"/>
    <x v="7"/>
    <x v="72"/>
    <s v="Layo"/>
    <n v="6217"/>
    <n v="80.388638"/>
    <n v="47.00468"/>
    <n v="3571"/>
    <n v="1554"/>
  </r>
  <r>
    <s v="080506"/>
    <x v="7"/>
    <x v="72"/>
    <s v="Pampamarca"/>
    <n v="2047"/>
    <n v="73.801676999999998"/>
    <n v="42.698076"/>
    <n v="685"/>
    <n v="528"/>
  </r>
  <r>
    <s v="080507"/>
    <x v="7"/>
    <x v="72"/>
    <s v="Quehue"/>
    <n v="3260"/>
    <n v="78.355076999999994"/>
    <n v="49.015692000000001"/>
    <n v="1002"/>
    <n v="880"/>
  </r>
  <r>
    <s v="080508"/>
    <x v="7"/>
    <x v="72"/>
    <s v="Túpac Amaru"/>
    <n v="2965"/>
    <n v="76.074198999999993"/>
    <n v="46.690050999999997"/>
    <n v="1068"/>
    <n v="799"/>
  </r>
  <r>
    <s v="080601"/>
    <x v="7"/>
    <x v="73"/>
    <s v="Sicuani"/>
    <n v="55269"/>
    <n v="55.414254"/>
    <n v="22.289342999999999"/>
    <n v="18473"/>
    <n v="14753"/>
  </r>
  <r>
    <s v="080602"/>
    <x v="7"/>
    <x v="73"/>
    <s v="Checacupe"/>
    <n v="4883"/>
    <n v="79.483141000000003"/>
    <n v="46.418174"/>
    <n v="1794"/>
    <n v="1359"/>
  </r>
  <r>
    <s v="080603"/>
    <x v="7"/>
    <x v="73"/>
    <s v="Combapata"/>
    <n v="5162"/>
    <n v="78.339124999999996"/>
    <n v="45.106451"/>
    <n v="1732"/>
    <n v="1329"/>
  </r>
  <r>
    <s v="080604"/>
    <x v="7"/>
    <x v="73"/>
    <s v="Marangani"/>
    <n v="11074"/>
    <n v="76.021130999999997"/>
    <n v="37.768557000000001"/>
    <n v="3814"/>
    <n v="2921"/>
  </r>
  <r>
    <s v="080605"/>
    <x v="7"/>
    <x v="73"/>
    <s v="Pitumarca"/>
    <n v="7068"/>
    <n v="84.953861000000003"/>
    <n v="53.548552000000008"/>
    <n v="2662"/>
    <n v="1965"/>
  </r>
  <r>
    <s v="080606"/>
    <x v="7"/>
    <x v="73"/>
    <s v="San pablo"/>
    <n v="4979"/>
    <n v="70.662513000000004"/>
    <n v="34.108543000000004"/>
    <n v="2553"/>
    <n v="1489"/>
  </r>
  <r>
    <s v="080607"/>
    <x v="7"/>
    <x v="73"/>
    <s v="San pedro"/>
    <n v="2974"/>
    <n v="69.515996999999999"/>
    <n v="28.383594000000002"/>
    <n v="1410"/>
    <n v="854"/>
  </r>
  <r>
    <s v="080608"/>
    <x v="7"/>
    <x v="73"/>
    <s v="Tinta"/>
    <n v="5528"/>
    <n v="66.152493000000007"/>
    <n v="28.858568000000002"/>
    <n v="2364"/>
    <n v="1463"/>
  </r>
  <r>
    <s v="080701"/>
    <x v="7"/>
    <x v="74"/>
    <s v="Santo Tomas"/>
    <n v="24492"/>
    <n v="84.203897000000012"/>
    <n v="55.113133999999995"/>
    <n v="9114"/>
    <n v="6426"/>
  </r>
  <r>
    <s v="080702"/>
    <x v="7"/>
    <x v="74"/>
    <s v="Capacmarca"/>
    <n v="4593"/>
    <n v="80.435020000000009"/>
    <n v="51.011339"/>
    <n v="1721"/>
    <n v="1247"/>
  </r>
  <r>
    <s v="080703"/>
    <x v="7"/>
    <x v="74"/>
    <s v="Chamaca"/>
    <n v="7698"/>
    <n v="90.750325000000004"/>
    <n v="67.64931"/>
    <n v="2146"/>
    <n v="1883"/>
  </r>
  <r>
    <s v="080704"/>
    <x v="7"/>
    <x v="74"/>
    <s v="Colquemarca"/>
    <n v="8656"/>
    <n v="87.251135000000005"/>
    <n v="58.337134999999996"/>
    <n v="2738"/>
    <n v="2248"/>
  </r>
  <r>
    <s v="080705"/>
    <x v="7"/>
    <x v="74"/>
    <s v="Livitaca"/>
    <n v="11516"/>
    <n v="90.034076999999996"/>
    <n v="66.302037999999996"/>
    <n v="4020"/>
    <n v="2810"/>
  </r>
  <r>
    <s v="080706"/>
    <x v="7"/>
    <x v="74"/>
    <s v="Llusco"/>
    <n v="6399"/>
    <n v="85.073189999999997"/>
    <n v="56.378985"/>
    <n v="2093"/>
    <n v="1591"/>
  </r>
  <r>
    <s v="080707"/>
    <x v="7"/>
    <x v="74"/>
    <s v="Quiñota"/>
    <n v="4317"/>
    <n v="92.400558000000004"/>
    <n v="70.694237999999999"/>
    <n v="1482"/>
    <n v="1076"/>
  </r>
  <r>
    <s v="080708"/>
    <x v="7"/>
    <x v="74"/>
    <s v="Velille"/>
    <n v="7914"/>
    <n v="76.552565000000001"/>
    <n v="44.659843000000002"/>
    <n v="3274"/>
    <n v="2112"/>
  </r>
  <r>
    <s v="080801"/>
    <x v="7"/>
    <x v="75"/>
    <s v="Espinar"/>
    <n v="29581"/>
    <n v="56.324830000000006"/>
    <n v="22.66245"/>
    <n v="9594"/>
    <n v="7172"/>
  </r>
  <r>
    <s v="080802"/>
    <x v="7"/>
    <x v="75"/>
    <s v="Condoroma"/>
    <n v="1208"/>
    <n v="55.775406000000004"/>
    <n v="23.918018999999997"/>
    <n v="595"/>
    <n v="363"/>
  </r>
  <r>
    <s v="080803"/>
    <x v="7"/>
    <x v="75"/>
    <s v="Coporaque"/>
    <n v="15838"/>
    <n v="75.131868999999995"/>
    <n v="39.107799999999997"/>
    <n v="4642"/>
    <n v="3962"/>
  </r>
  <r>
    <s v="080804"/>
    <x v="7"/>
    <x v="75"/>
    <s v="Ocoruro"/>
    <n v="1669"/>
    <n v="63.761533999999997"/>
    <n v="29.128820000000001"/>
    <n v="671"/>
    <n v="498"/>
  </r>
  <r>
    <s v="080805"/>
    <x v="7"/>
    <x v="75"/>
    <s v="Pallpata"/>
    <n v="5270"/>
    <n v="70.476659999999995"/>
    <n v="37.143833000000001"/>
    <n v="2108"/>
    <n v="1598"/>
  </r>
  <r>
    <s v="080806"/>
    <x v="7"/>
    <x v="75"/>
    <s v="Pichigua"/>
    <n v="3802"/>
    <n v="65.064396000000002"/>
    <n v="29.520892999999997"/>
    <n v="1277"/>
    <n v="1036"/>
  </r>
  <r>
    <s v="080807"/>
    <x v="7"/>
    <x v="75"/>
    <s v="Suyckutambo"/>
    <n v="2796"/>
    <n v="85.372399000000001"/>
    <n v="54.929901000000001"/>
    <n v="919"/>
    <n v="735"/>
  </r>
  <r>
    <s v="080808"/>
    <x v="7"/>
    <x v="75"/>
    <s v="Alto Pichigua"/>
    <n v="2534"/>
    <n v="62.330702000000002"/>
    <n v="27.026045999999997"/>
    <n v="829"/>
    <n v="712"/>
  </r>
  <r>
    <s v="080901"/>
    <x v="7"/>
    <x v="76"/>
    <s v="Santa Ana"/>
    <n v="33230"/>
    <n v="31.069208999999997"/>
    <n v="5.2784044000000003"/>
    <n v="11369"/>
    <n v="9694"/>
  </r>
  <r>
    <s v="080902"/>
    <x v="7"/>
    <x v="76"/>
    <s v="Echarate"/>
    <n v="42676"/>
    <n v="54.726762999999998"/>
    <n v="21.022762"/>
    <n v="12720"/>
    <n v="10654"/>
  </r>
  <r>
    <s v="080903"/>
    <x v="7"/>
    <x v="76"/>
    <s v="Huayopata"/>
    <n v="5772"/>
    <n v="53.745248000000004"/>
    <n v="14.166044999999999"/>
    <n v="2238"/>
    <n v="1676"/>
  </r>
  <r>
    <s v="080904"/>
    <x v="7"/>
    <x v="76"/>
    <s v="Maranura"/>
    <n v="6770"/>
    <n v="32.500450000000001"/>
    <n v="5.2762763000000001"/>
    <n v="2481"/>
    <n v="1889"/>
  </r>
  <r>
    <s v="080905"/>
    <x v="7"/>
    <x v="76"/>
    <s v="Ocobamba"/>
    <n v="6281"/>
    <n v="80.058861000000007"/>
    <n v="42.002727"/>
    <n v="1904"/>
    <n v="1665"/>
  </r>
  <r>
    <s v="080906"/>
    <x v="7"/>
    <x v="76"/>
    <s v="Quellouno"/>
    <n v="15032"/>
    <n v="56.113281999999998"/>
    <n v="19.381613999999999"/>
    <n v="4978"/>
    <n v="3981"/>
  </r>
  <r>
    <s v="080907"/>
    <x v="7"/>
    <x v="76"/>
    <s v="Kimbiri"/>
    <n v="16434"/>
    <n v="73.168695"/>
    <n v="37.684812999999998"/>
    <n v="4442"/>
    <n v="3978"/>
  </r>
  <r>
    <s v="080908"/>
    <x v="7"/>
    <x v="76"/>
    <s v="Santa Teresa"/>
    <n v="6999"/>
    <n v="65.504816000000005"/>
    <n v="26.057786"/>
    <n v="2653"/>
    <n v="1931"/>
  </r>
  <r>
    <s v="080909"/>
    <x v="7"/>
    <x v="76"/>
    <s v="Vilcabamba"/>
    <n v="17832"/>
    <n v="85.337300999999997"/>
    <n v="56.165056999999997"/>
    <n v="5341"/>
    <n v="4409"/>
  </r>
  <r>
    <s v="080910"/>
    <x v="7"/>
    <x v="76"/>
    <s v="Pichari"/>
    <n v="15807"/>
    <n v="73.953106000000005"/>
    <n v="37.772913000000003"/>
    <n v="5117"/>
    <n v="4145"/>
  </r>
  <r>
    <s v="081001"/>
    <x v="7"/>
    <x v="77"/>
    <s v="Paruro"/>
    <n v="3512"/>
    <n v="75.621368000000004"/>
    <n v="45.135897"/>
    <n v="1466"/>
    <n v="959"/>
  </r>
  <r>
    <s v="081002"/>
    <x v="7"/>
    <x v="77"/>
    <s v="Accha"/>
    <n v="3853"/>
    <n v="86.477170999999998"/>
    <n v="58.631036999999999"/>
    <n v="1251"/>
    <n v="976"/>
  </r>
  <r>
    <s v="081003"/>
    <x v="7"/>
    <x v="77"/>
    <s v="Ccapi"/>
    <n v="3860"/>
    <n v="91.509762999999992"/>
    <n v="67.224941000000001"/>
    <n v="1203"/>
    <n v="1057"/>
  </r>
  <r>
    <s v="081004"/>
    <x v="7"/>
    <x v="77"/>
    <s v="Colcha"/>
    <n v="1335"/>
    <n v="83.787266000000002"/>
    <n v="48.917603"/>
    <n v="763"/>
    <n v="491"/>
  </r>
  <r>
    <s v="081005"/>
    <x v="7"/>
    <x v="77"/>
    <s v="Huanoquite"/>
    <n v="5556"/>
    <n v="87.844668999999996"/>
    <n v="60.055566000000006"/>
    <n v="1772"/>
    <n v="1426"/>
  </r>
  <r>
    <s v="081006"/>
    <x v="7"/>
    <x v="77"/>
    <s v="Omacha"/>
    <n v="6453"/>
    <n v="89.725971999999999"/>
    <n v="63.802954999999997"/>
    <n v="1819"/>
    <n v="1558"/>
  </r>
  <r>
    <s v="081007"/>
    <x v="7"/>
    <x v="77"/>
    <s v="Paccaritambo"/>
    <n v="2440"/>
    <n v="86.467748999999998"/>
    <n v="52.777777999999998"/>
    <n v="1132"/>
    <n v="752"/>
  </r>
  <r>
    <s v="081008"/>
    <x v="7"/>
    <x v="77"/>
    <s v="Pillpinto"/>
    <n v="1325"/>
    <n v="91.90113199999999"/>
    <n v="62.995471999999999"/>
    <n v="633"/>
    <n v="422"/>
  </r>
  <r>
    <s v="081009"/>
    <x v="7"/>
    <x v="77"/>
    <s v="Yaurisque"/>
    <n v="2605"/>
    <n v="89.947614000000002"/>
    <n v="60.895226999999998"/>
    <n v="957"/>
    <n v="661"/>
  </r>
  <r>
    <s v="081101"/>
    <x v="7"/>
    <x v="78"/>
    <s v="Paucartambo"/>
    <n v="12057"/>
    <n v="86.362850999999992"/>
    <n v="60.767296000000002"/>
    <n v="4018"/>
    <n v="2970"/>
  </r>
  <r>
    <s v="081102"/>
    <x v="7"/>
    <x v="78"/>
    <s v="Caicay"/>
    <n v="2521"/>
    <n v="80.855895000000004"/>
    <n v="49.131797999999996"/>
    <n v="977"/>
    <n v="669"/>
  </r>
  <r>
    <s v="081103"/>
    <x v="7"/>
    <x v="78"/>
    <s v="Challabamba"/>
    <n v="9983"/>
    <n v="86.170529000000002"/>
    <n v="59.895476000000002"/>
    <n v="3059"/>
    <n v="2413"/>
  </r>
  <r>
    <s v="081104"/>
    <x v="7"/>
    <x v="78"/>
    <s v="Colquepata"/>
    <n v="9616"/>
    <n v="92.609926999999999"/>
    <n v="69.881191000000001"/>
    <n v="3071"/>
    <n v="2382"/>
  </r>
  <r>
    <s v="081105"/>
    <x v="7"/>
    <x v="78"/>
    <s v="Huancarani"/>
    <n v="6910"/>
    <n v="91.583139000000003"/>
    <n v="68.590868999999998"/>
    <n v="2166"/>
    <n v="1599"/>
  </r>
  <r>
    <s v="081106"/>
    <x v="7"/>
    <x v="78"/>
    <s v="Kosñipata"/>
    <n v="4790"/>
    <n v="81.410311000000007"/>
    <n v="50.231579000000004"/>
    <n v="1596"/>
    <n v="1278"/>
  </r>
  <r>
    <s v="081201"/>
    <x v="7"/>
    <x v="79"/>
    <s v="Urcos"/>
    <n v="10087"/>
    <n v="66.809806000000009"/>
    <n v="35.300411999999994"/>
    <n v="2964"/>
    <n v="2338"/>
  </r>
  <r>
    <s v="081202"/>
    <x v="7"/>
    <x v="79"/>
    <s v="Andahuaylillas"/>
    <n v="4940"/>
    <n v="69.902065999999991"/>
    <n v="39.341528999999994"/>
    <n v="1342"/>
    <n v="1137"/>
  </r>
  <r>
    <s v="081203"/>
    <x v="7"/>
    <x v="79"/>
    <s v="Camanti"/>
    <n v="2073"/>
    <n v="64.439235999999994"/>
    <n v="30.137731000000002"/>
    <n v="513"/>
    <n v="457"/>
  </r>
  <r>
    <s v="081204"/>
    <x v="7"/>
    <x v="79"/>
    <s v="Ccarhuayo"/>
    <n v="2886"/>
    <n v="92.993753999999996"/>
    <n v="73.668979999999991"/>
    <n v="761"/>
    <n v="655"/>
  </r>
  <r>
    <s v="081205"/>
    <x v="7"/>
    <x v="79"/>
    <s v="Ccatca"/>
    <n v="14346"/>
    <n v="93.26505499999999"/>
    <n v="72.140108999999995"/>
    <n v="3996"/>
    <n v="3274"/>
  </r>
  <r>
    <s v="081206"/>
    <x v="7"/>
    <x v="79"/>
    <s v="Cusipata"/>
    <n v="4755"/>
    <n v="82.418296999999995"/>
    <n v="50.672344999999993"/>
    <n v="1740"/>
    <n v="1209"/>
  </r>
  <r>
    <s v="081207"/>
    <x v="7"/>
    <x v="79"/>
    <s v="Huaro"/>
    <n v="4366"/>
    <n v="64.604371"/>
    <n v="36.049735999999996"/>
    <n v="1523"/>
    <n v="1025"/>
  </r>
  <r>
    <s v="081208"/>
    <x v="7"/>
    <x v="79"/>
    <s v="Lucre"/>
    <n v="3850"/>
    <n v="66.448830999999998"/>
    <n v="32.489869999999996"/>
    <n v="1224"/>
    <n v="991"/>
  </r>
  <r>
    <s v="081209"/>
    <x v="7"/>
    <x v="79"/>
    <s v="Marcapata"/>
    <n v="4520"/>
    <n v="91.831333000000001"/>
    <n v="73.87118000000001"/>
    <n v="1961"/>
    <n v="1209"/>
  </r>
  <r>
    <s v="081210"/>
    <x v="7"/>
    <x v="79"/>
    <s v="Ocongate"/>
    <n v="13578"/>
    <n v="86.657958000000008"/>
    <n v="58.958018999999993"/>
    <n v="3374"/>
    <n v="3010"/>
  </r>
  <r>
    <s v="081211"/>
    <x v="7"/>
    <x v="79"/>
    <s v="Oropesa"/>
    <n v="6432"/>
    <n v="51.688583000000001"/>
    <n v="21.293612"/>
    <n v="1985"/>
    <n v="1532"/>
  </r>
  <r>
    <s v="081212"/>
    <x v="7"/>
    <x v="79"/>
    <s v="Quiquijana"/>
    <n v="10340"/>
    <n v="83.277826000000005"/>
    <n v="56.358176000000007"/>
    <n v="3596"/>
    <n v="2665"/>
  </r>
  <r>
    <s v="081301"/>
    <x v="7"/>
    <x v="80"/>
    <s v="Urubamba"/>
    <n v="17787"/>
    <n v="36.151772000000001"/>
    <n v="11.377210999999999"/>
    <n v="4617"/>
    <n v="3980"/>
  </r>
  <r>
    <s v="081302"/>
    <x v="7"/>
    <x v="80"/>
    <s v="Chinchero"/>
    <n v="9422"/>
    <n v="71.853686999999994"/>
    <n v="32.737745000000004"/>
    <n v="3006"/>
    <n v="2228"/>
  </r>
  <r>
    <s v="081303"/>
    <x v="7"/>
    <x v="80"/>
    <s v="Huayllabamba"/>
    <n v="4980"/>
    <n v="55.320316000000005"/>
    <n v="17.524685999999999"/>
    <n v="1687"/>
    <n v="1203"/>
  </r>
  <r>
    <s v="081304"/>
    <x v="7"/>
    <x v="80"/>
    <s v="Machupicchu"/>
    <n v="5286"/>
    <n v="38.317326000000001"/>
    <n v="11.046697"/>
    <n v="1278"/>
    <n v="1198"/>
  </r>
  <r>
    <s v="081305"/>
    <x v="7"/>
    <x v="80"/>
    <s v="Maras"/>
    <n v="6258"/>
    <n v="75.20569900000001"/>
    <n v="36.270049999999998"/>
    <n v="2173"/>
    <n v="1648"/>
  </r>
  <r>
    <s v="081306"/>
    <x v="7"/>
    <x v="80"/>
    <s v="Ollantaytambo"/>
    <n v="9851"/>
    <n v="60.008457000000007"/>
    <n v="25.988204999999997"/>
    <n v="2681"/>
    <n v="2266"/>
  </r>
  <r>
    <s v="081307"/>
    <x v="7"/>
    <x v="80"/>
    <s v="Yucay"/>
    <n v="3101"/>
    <n v="33.132857999999999"/>
    <n v="8.3160041000000007"/>
    <n v="747"/>
    <n v="646"/>
  </r>
  <r>
    <s v="090101"/>
    <x v="8"/>
    <x v="81"/>
    <s v="Huancavelica"/>
    <n v="37255"/>
    <n v="51.060949000000001"/>
    <n v="24.016855"/>
    <n v="10380"/>
    <n v="8610"/>
  </r>
  <r>
    <s v="090102"/>
    <x v="8"/>
    <x v="81"/>
    <s v="Acobambilla"/>
    <n v="4005"/>
    <n v="90.297628000000003"/>
    <n v="69.998002"/>
    <n v="1357"/>
    <n v="1047"/>
  </r>
  <r>
    <s v="090103"/>
    <x v="8"/>
    <x v="81"/>
    <s v="Acoria"/>
    <n v="31299"/>
    <n v="91.084089999999989"/>
    <n v="72.721533000000008"/>
    <n v="9327"/>
    <n v="7351"/>
  </r>
  <r>
    <s v="090104"/>
    <x v="8"/>
    <x v="81"/>
    <s v="Conayca"/>
    <n v="1323"/>
    <n v="83.880212"/>
    <n v="61.253221999999994"/>
    <n v="731"/>
    <n v="512"/>
  </r>
  <r>
    <s v="090105"/>
    <x v="8"/>
    <x v="81"/>
    <s v="Cuenca"/>
    <n v="2226"/>
    <n v="92.809394999999995"/>
    <n v="80.769648000000004"/>
    <n v="1178"/>
    <n v="579"/>
  </r>
  <r>
    <s v="090106"/>
    <x v="8"/>
    <x v="81"/>
    <s v="Huachocolpa"/>
    <n v="3032"/>
    <n v="73.761061999999995"/>
    <n v="50.448141999999997"/>
    <n v="1341"/>
    <n v="848"/>
  </r>
  <r>
    <s v="090107"/>
    <x v="8"/>
    <x v="81"/>
    <s v="Huayllahuara"/>
    <n v="907"/>
    <n v="86.207277000000005"/>
    <n v="67.371555000000001"/>
    <n v="661"/>
    <n v="313"/>
  </r>
  <r>
    <s v="090108"/>
    <x v="8"/>
    <x v="81"/>
    <s v="Izcuchaca"/>
    <n v="979"/>
    <n v="84.244492999999991"/>
    <n v="61.253304"/>
    <n v="444"/>
    <n v="242"/>
  </r>
  <r>
    <s v="090109"/>
    <x v="8"/>
    <x v="81"/>
    <s v="Laria"/>
    <n v="1443"/>
    <n v="86.239085000000003"/>
    <n v="66.965350000000001"/>
    <n v="710"/>
    <n v="481"/>
  </r>
  <r>
    <s v="090110"/>
    <x v="8"/>
    <x v="81"/>
    <s v="Manta"/>
    <n v="1741"/>
    <n v="78.319930999999997"/>
    <n v="51.661689000000003"/>
    <n v="821"/>
    <n v="582"/>
  </r>
  <r>
    <s v="090111"/>
    <x v="8"/>
    <x v="81"/>
    <s v="Mariscal Cáceres"/>
    <n v="760"/>
    <n v="86.915436"/>
    <n v="68.297987000000006"/>
    <n v="275"/>
    <n v="194"/>
  </r>
  <r>
    <s v="090112"/>
    <x v="8"/>
    <x v="81"/>
    <s v="Moya"/>
    <n v="2272"/>
    <n v="83.862144999999998"/>
    <n v="65.367021000000008"/>
    <n v="895"/>
    <n v="726"/>
  </r>
  <r>
    <s v="090113"/>
    <x v="8"/>
    <x v="81"/>
    <s v="Nuevo Occoro"/>
    <n v="2536"/>
    <n v="91.565456999999995"/>
    <n v="74.716877000000011"/>
    <n v="888"/>
    <n v="646"/>
  </r>
  <r>
    <s v="090114"/>
    <x v="8"/>
    <x v="81"/>
    <s v="Palca"/>
    <n v="3467"/>
    <n v="87.145082000000002"/>
    <n v="67.013845000000003"/>
    <n v="1612"/>
    <n v="997"/>
  </r>
  <r>
    <s v="090115"/>
    <x v="8"/>
    <x v="81"/>
    <s v="Pilchaca"/>
    <n v="626"/>
    <n v="84.198082999999997"/>
    <n v="60.113419"/>
    <n v="480"/>
    <n v="214"/>
  </r>
  <r>
    <s v="090116"/>
    <x v="8"/>
    <x v="81"/>
    <s v="Vilca"/>
    <n v="3186"/>
    <n v="87.054327000000001"/>
    <n v="66.945357000000001"/>
    <n v="1395"/>
    <n v="924"/>
  </r>
  <r>
    <s v="090117"/>
    <x v="8"/>
    <x v="81"/>
    <s v="Yauli"/>
    <n v="28127"/>
    <n v="94.896659999999997"/>
    <n v="83.569083000000006"/>
    <n v="6043"/>
    <n v="5109"/>
  </r>
  <r>
    <s v="090118"/>
    <x v="8"/>
    <x v="81"/>
    <s v="Ascensión"/>
    <n v="9735"/>
    <n v="53.714240000000004"/>
    <n v="24.690808000000001"/>
    <n v="2847"/>
    <n v="2354"/>
  </r>
  <r>
    <s v="090119"/>
    <x v="8"/>
    <x v="81"/>
    <s v="Huando"/>
    <n v="7804"/>
    <n v="92.424329"/>
    <n v="76.179622999999992"/>
    <n v="2971"/>
    <n v="1819"/>
  </r>
  <r>
    <s v="090201"/>
    <x v="8"/>
    <x v="82"/>
    <s v="Acobamba"/>
    <n v="9853"/>
    <n v="78.518003000000007"/>
    <n v="52.782426000000001"/>
    <n v="3612"/>
    <n v="2461"/>
  </r>
  <r>
    <s v="090202"/>
    <x v="8"/>
    <x v="82"/>
    <s v="Andabamba"/>
    <n v="4802"/>
    <n v="91.715119000000001"/>
    <n v="76.000208000000001"/>
    <n v="1401"/>
    <n v="1260"/>
  </r>
  <r>
    <s v="090203"/>
    <x v="8"/>
    <x v="82"/>
    <s v="Anta"/>
    <n v="8253"/>
    <n v="93.157155000000003"/>
    <n v="77.357445999999996"/>
    <n v="2248"/>
    <n v="1767"/>
  </r>
  <r>
    <s v="090204"/>
    <x v="8"/>
    <x v="82"/>
    <s v="Caja"/>
    <n v="2968"/>
    <n v="81.264825000000002"/>
    <n v="53.283018999999996"/>
    <n v="1471"/>
    <n v="831"/>
  </r>
  <r>
    <s v="090205"/>
    <x v="8"/>
    <x v="82"/>
    <s v="Marcas"/>
    <n v="2367"/>
    <n v="83.041561000000002"/>
    <n v="55.075912000000002"/>
    <n v="932"/>
    <n v="665"/>
  </r>
  <r>
    <s v="090206"/>
    <x v="8"/>
    <x v="82"/>
    <s v="Paucara"/>
    <n v="24317"/>
    <n v="90.642825000000002"/>
    <n v="70.924278000000001"/>
    <n v="5390"/>
    <n v="5030"/>
  </r>
  <r>
    <s v="090207"/>
    <x v="8"/>
    <x v="82"/>
    <s v="Pomacocha"/>
    <n v="4273"/>
    <n v="81.291774000000004"/>
    <n v="54.225684999999999"/>
    <n v="1605"/>
    <n v="1217"/>
  </r>
  <r>
    <s v="090208"/>
    <x v="8"/>
    <x v="82"/>
    <s v="Rosario"/>
    <n v="6959"/>
    <n v="91.868658999999994"/>
    <n v="73.262824999999992"/>
    <n v="2199"/>
    <n v="1664"/>
  </r>
  <r>
    <s v="090301"/>
    <x v="8"/>
    <x v="83"/>
    <s v="Lircay"/>
    <n v="24614"/>
    <n v="83.978733000000005"/>
    <n v="63.104866000000001"/>
    <n v="7072"/>
    <n v="5803"/>
  </r>
  <r>
    <s v="090302"/>
    <x v="8"/>
    <x v="83"/>
    <s v="Anchonga"/>
    <n v="7487"/>
    <n v="96.128756999999993"/>
    <n v="85.967143000000007"/>
    <n v="1914"/>
    <n v="1566"/>
  </r>
  <r>
    <s v="090303"/>
    <x v="8"/>
    <x v="83"/>
    <s v="Callanmarca"/>
    <n v="898"/>
    <n v="88.360802000000007"/>
    <n v="60.667037999999998"/>
    <n v="352"/>
    <n v="239"/>
  </r>
  <r>
    <s v="090304"/>
    <x v="8"/>
    <x v="83"/>
    <s v="Ccochaccasa"/>
    <n v="3434"/>
    <n v="86.47"/>
    <n v="66.769118000000006"/>
    <n v="1180"/>
    <n v="766"/>
  </r>
  <r>
    <s v="090305"/>
    <x v="8"/>
    <x v="83"/>
    <s v="Chincho"/>
    <n v="1322"/>
    <n v="92.928139000000002"/>
    <n v="79.599091999999999"/>
    <n v="551"/>
    <n v="374"/>
  </r>
  <r>
    <s v="090306"/>
    <x v="8"/>
    <x v="83"/>
    <s v="Congalla"/>
    <n v="4381"/>
    <n v="93.185684999999992"/>
    <n v="83.798079000000001"/>
    <n v="2159"/>
    <n v="1258"/>
  </r>
  <r>
    <s v="090307"/>
    <x v="8"/>
    <x v="83"/>
    <s v="Huanca-Huanca"/>
    <n v="1643"/>
    <n v="87.397444000000007"/>
    <n v="68.077905999999999"/>
    <n v="563"/>
    <n v="442"/>
  </r>
  <r>
    <s v="090308"/>
    <x v="8"/>
    <x v="83"/>
    <s v="Huayllay Grande"/>
    <n v="2007"/>
    <n v="85.551569999999998"/>
    <n v="65.207274999999996"/>
    <n v="647"/>
    <n v="583"/>
  </r>
  <r>
    <s v="090309"/>
    <x v="8"/>
    <x v="83"/>
    <s v="Julcamarca"/>
    <n v="1658"/>
    <n v="75.904877999999997"/>
    <n v="47.780487999999998"/>
    <n v="652"/>
    <n v="521"/>
  </r>
  <r>
    <s v="090310"/>
    <x v="8"/>
    <x v="83"/>
    <s v="San Antonio de Antaparco"/>
    <n v="3055"/>
    <n v="97.870704000000003"/>
    <n v="91.746318000000002"/>
    <n v="691"/>
    <n v="631"/>
  </r>
  <r>
    <s v="090311"/>
    <x v="8"/>
    <x v="83"/>
    <s v="Santo Tomas de Pata"/>
    <n v="1828"/>
    <n v="80.737965000000003"/>
    <n v="56.374179000000005"/>
    <n v="770"/>
    <n v="537"/>
  </r>
  <r>
    <s v="090312"/>
    <x v="8"/>
    <x v="83"/>
    <s v="Secclla"/>
    <n v="3377"/>
    <n v="87.196624"/>
    <n v="63.464909999999996"/>
    <n v="1185"/>
    <n v="798"/>
  </r>
  <r>
    <s v="090401"/>
    <x v="8"/>
    <x v="84"/>
    <s v="Castrovirreyna"/>
    <n v="3428"/>
    <n v="71.594073999999992"/>
    <n v="48.733629999999998"/>
    <n v="1687"/>
    <n v="895"/>
  </r>
  <r>
    <s v="090402"/>
    <x v="8"/>
    <x v="84"/>
    <s v="Arma"/>
    <n v="1504"/>
    <n v="83.202141999999995"/>
    <n v="61.301873999999998"/>
    <n v="1296"/>
    <n v="586"/>
  </r>
  <r>
    <s v="090403"/>
    <x v="8"/>
    <x v="84"/>
    <s v="Aurahua"/>
    <n v="2140"/>
    <n v="85.973720999999998"/>
    <n v="69.727826999999991"/>
    <n v="1095"/>
    <n v="851"/>
  </r>
  <r>
    <s v="090404"/>
    <x v="8"/>
    <x v="84"/>
    <s v="Capillas"/>
    <n v="1402"/>
    <n v="71.690049999999999"/>
    <n v="45.962777000000003"/>
    <n v="828"/>
    <n v="458"/>
  </r>
  <r>
    <s v="090405"/>
    <x v="8"/>
    <x v="84"/>
    <s v="Chupamarca"/>
    <n v="1129"/>
    <n v="85.126334999999997"/>
    <n v="62.148577000000003"/>
    <n v="423"/>
    <n v="289"/>
  </r>
  <r>
    <s v="090406"/>
    <x v="8"/>
    <x v="84"/>
    <s v="Cocas"/>
    <n v="948"/>
    <n v="80.08966199999999"/>
    <n v="59.627637"/>
    <n v="436"/>
    <n v="260"/>
  </r>
  <r>
    <s v="090407"/>
    <x v="8"/>
    <x v="84"/>
    <s v="Huachos"/>
    <n v="1774"/>
    <n v="81.802003999999997"/>
    <n v="61.633470999999993"/>
    <n v="829"/>
    <n v="513"/>
  </r>
  <r>
    <s v="090408"/>
    <x v="8"/>
    <x v="84"/>
    <s v="Huamatambo"/>
    <n v="447"/>
    <n v="88.15"/>
    <n v="72.825000000000003"/>
    <n v="356"/>
    <n v="166"/>
  </r>
  <r>
    <s v="090409"/>
    <x v="8"/>
    <x v="84"/>
    <s v="Mollepampa"/>
    <n v="1550"/>
    <n v="85.437419000000006"/>
    <n v="67.301935"/>
    <n v="756"/>
    <n v="443"/>
  </r>
  <r>
    <s v="090410"/>
    <x v="8"/>
    <x v="84"/>
    <s v="San Juan"/>
    <n v="620"/>
    <n v="75.038709999999995"/>
    <n v="50.706451999999999"/>
    <n v="340"/>
    <n v="220"/>
  </r>
  <r>
    <s v="090411"/>
    <x v="8"/>
    <x v="84"/>
    <s v="Santa Ana"/>
    <n v="1983"/>
    <n v="82.631969999999995"/>
    <n v="66.735129999999998"/>
    <n v="1198"/>
    <n v="507"/>
  </r>
  <r>
    <s v="090412"/>
    <x v="8"/>
    <x v="84"/>
    <s v="Tantara"/>
    <n v="780"/>
    <n v="83.836129"/>
    <n v="62.456774000000003"/>
    <n v="431"/>
    <n v="252"/>
  </r>
  <r>
    <s v="090413"/>
    <x v="8"/>
    <x v="84"/>
    <s v="Ticrapo"/>
    <n v="1795"/>
    <n v="55.944570000000006"/>
    <n v="30.510746999999999"/>
    <n v="995"/>
    <n v="538"/>
  </r>
  <r>
    <s v="090501"/>
    <x v="8"/>
    <x v="85"/>
    <s v="Churcampa"/>
    <n v="5960"/>
    <n v="78.198431999999997"/>
    <n v="52.942208999999998"/>
    <n v="2748"/>
    <n v="1631"/>
  </r>
  <r>
    <s v="090502"/>
    <x v="8"/>
    <x v="85"/>
    <s v="Anco"/>
    <n v="10836"/>
    <n v="91.86451799999999"/>
    <n v="77.496491000000006"/>
    <n v="4089"/>
    <n v="2592"/>
  </r>
  <r>
    <s v="090503"/>
    <x v="8"/>
    <x v="85"/>
    <s v="Chinchihuasi"/>
    <n v="4378"/>
    <n v="94.901553000000007"/>
    <n v="84.076976000000002"/>
    <n v="1673"/>
    <n v="1070"/>
  </r>
  <r>
    <s v="090504"/>
    <x v="8"/>
    <x v="85"/>
    <s v="El Carmen"/>
    <n v="3102"/>
    <n v="90.347194999999999"/>
    <n v="73.019987"/>
    <n v="1164"/>
    <n v="740"/>
  </r>
  <r>
    <s v="090505"/>
    <x v="8"/>
    <x v="85"/>
    <s v="La Merced"/>
    <n v="1149"/>
    <n v="81.653611999999995"/>
    <n v="56.078329000000004"/>
    <n v="457"/>
    <n v="363"/>
  </r>
  <r>
    <s v="090506"/>
    <x v="8"/>
    <x v="85"/>
    <s v="Locroja"/>
    <n v="4439"/>
    <n v="91.369001999999995"/>
    <n v="73.305699000000004"/>
    <n v="1411"/>
    <n v="1131"/>
  </r>
  <r>
    <s v="090507"/>
    <x v="8"/>
    <x v="85"/>
    <s v="Paucarbamba"/>
    <n v="6646"/>
    <n v="91.798550999999989"/>
    <n v="78.020975000000007"/>
    <n v="3134"/>
    <n v="1622"/>
  </r>
  <r>
    <s v="090508"/>
    <x v="8"/>
    <x v="85"/>
    <s v="San Miguel de Mayocc"/>
    <n v="1144"/>
    <n v="76.353409999999997"/>
    <n v="46.170948000000003"/>
    <n v="414"/>
    <n v="290"/>
  </r>
  <r>
    <s v="090509"/>
    <x v="8"/>
    <x v="85"/>
    <s v="San Pedro de Coris"/>
    <n v="4244"/>
    <n v="84.703817999999998"/>
    <n v="62.605911000000006"/>
    <n v="897"/>
    <n v="860"/>
  </r>
  <r>
    <s v="090510"/>
    <x v="8"/>
    <x v="85"/>
    <s v="Pachamarca"/>
    <n v="3005"/>
    <n v="90.642595999999998"/>
    <n v="76.662229999999994"/>
    <n v="1325"/>
    <n v="755"/>
  </r>
  <r>
    <s v="090601"/>
    <x v="8"/>
    <x v="86"/>
    <s v="Huaytara"/>
    <n v="2249"/>
    <n v="57.490625999999999"/>
    <n v="26.674896999999998"/>
    <n v="1056"/>
    <n v="642"/>
  </r>
  <r>
    <s v="090602"/>
    <x v="8"/>
    <x v="86"/>
    <s v="Ayavi"/>
    <n v="817"/>
    <n v="76.477356"/>
    <n v="47.615667000000002"/>
    <n v="621"/>
    <n v="300"/>
  </r>
  <r>
    <s v="090603"/>
    <x v="8"/>
    <x v="86"/>
    <s v="Cordova"/>
    <n v="2101"/>
    <n v="77.992700999999997"/>
    <n v="53.970072999999999"/>
    <n v="964"/>
    <n v="541"/>
  </r>
  <r>
    <s v="090604"/>
    <x v="8"/>
    <x v="86"/>
    <s v="Huayacundo Arma"/>
    <n v="451"/>
    <n v="65.572062000000003"/>
    <n v="35.840355000000002"/>
    <n v="230"/>
    <n v="146"/>
  </r>
  <r>
    <s v="090605"/>
    <x v="8"/>
    <x v="86"/>
    <s v="Laramarca"/>
    <n v="1040"/>
    <n v="70.799037999999996"/>
    <n v="44.048076999999999"/>
    <n v="562"/>
    <n v="290"/>
  </r>
  <r>
    <s v="090606"/>
    <x v="8"/>
    <x v="86"/>
    <s v="Ocoyo"/>
    <n v="1901"/>
    <n v="88.314734999999999"/>
    <n v="74.012160000000009"/>
    <n v="560"/>
    <n v="427"/>
  </r>
  <r>
    <s v="090607"/>
    <x v="8"/>
    <x v="86"/>
    <s v="Pilpichaca"/>
    <n v="3743"/>
    <n v="81.446854999999999"/>
    <n v="58.794740000000004"/>
    <n v="1882"/>
    <n v="996"/>
  </r>
  <r>
    <s v="090608"/>
    <x v="8"/>
    <x v="86"/>
    <s v="Querco"/>
    <n v="840"/>
    <n v="90.238095000000001"/>
    <n v="76.571428999999995"/>
    <n v="601"/>
    <n v="266"/>
  </r>
  <r>
    <s v="090609"/>
    <x v="8"/>
    <x v="86"/>
    <s v="Quito-Arma"/>
    <n v="881"/>
    <n v="72.532257999999999"/>
    <n v="42.622120000000002"/>
    <n v="495"/>
    <n v="270"/>
  </r>
  <r>
    <s v="090610"/>
    <x v="8"/>
    <x v="86"/>
    <s v="San Antonio de Cusicancha"/>
    <n v="1657"/>
    <n v="81.268928000000002"/>
    <n v="54.480921000000002"/>
    <n v="862"/>
    <n v="435"/>
  </r>
  <r>
    <s v="090611"/>
    <x v="8"/>
    <x v="86"/>
    <s v="San Francisco de Sangayaico"/>
    <n v="821"/>
    <n v="82.047503000000006"/>
    <n v="61.924482000000005"/>
    <n v="473"/>
    <n v="272"/>
  </r>
  <r>
    <s v="090612"/>
    <x v="8"/>
    <x v="86"/>
    <s v="San Isidro"/>
    <n v="1114"/>
    <n v="85.562837000000002"/>
    <n v="56.930879999999995"/>
    <n v="366"/>
    <n v="273"/>
  </r>
  <r>
    <s v="090613"/>
    <x v="8"/>
    <x v="86"/>
    <s v="Santiago de Chocorvos"/>
    <n v="3359"/>
    <n v="77.141852999999998"/>
    <n v="53.214308000000003"/>
    <n v="1714"/>
    <n v="1067"/>
  </r>
  <r>
    <s v="090614"/>
    <x v="8"/>
    <x v="86"/>
    <s v="Santiago de Quirahuara"/>
    <n v="698"/>
    <n v="84.892396000000005"/>
    <n v="65.710186999999991"/>
    <n v="400"/>
    <n v="245"/>
  </r>
  <r>
    <s v="090615"/>
    <x v="8"/>
    <x v="86"/>
    <s v="Santo Domingo de Capillas"/>
    <n v="1081"/>
    <n v="88.738185000000001"/>
    <n v="72.573723999999999"/>
    <n v="547"/>
    <n v="367"/>
  </r>
  <r>
    <s v="090616"/>
    <x v="8"/>
    <x v="86"/>
    <s v="Tambo"/>
    <n v="521"/>
    <n v="85.387629000000004"/>
    <n v="63.639175000000002"/>
    <n v="445"/>
    <n v="240"/>
  </r>
  <r>
    <s v="090701"/>
    <x v="8"/>
    <x v="87"/>
    <s v="Pampas"/>
    <n v="10880"/>
    <n v="76.818905999999998"/>
    <n v="48.108063000000001"/>
    <n v="3313"/>
    <n v="2354"/>
  </r>
  <r>
    <s v="090702"/>
    <x v="8"/>
    <x v="87"/>
    <s v="Acostambo"/>
    <n v="4537"/>
    <n v="86.43401200000001"/>
    <n v="61.794730000000001"/>
    <n v="1675"/>
    <n v="1165"/>
  </r>
  <r>
    <s v="090703"/>
    <x v="8"/>
    <x v="87"/>
    <s v="Acraquia"/>
    <n v="5203"/>
    <n v="87.365173999999996"/>
    <n v="66.881607000000002"/>
    <n v="1861"/>
    <n v="1351"/>
  </r>
  <r>
    <s v="090704"/>
    <x v="8"/>
    <x v="87"/>
    <s v="Ahuaycha"/>
    <n v="5212"/>
    <n v="87.169452000000007"/>
    <n v="66.240921999999998"/>
    <n v="1879"/>
    <n v="1212"/>
  </r>
  <r>
    <s v="090705"/>
    <x v="8"/>
    <x v="87"/>
    <s v="Colcabamba"/>
    <n v="20307"/>
    <n v="89.714221999999992"/>
    <n v="71.916935000000009"/>
    <n v="7787"/>
    <n v="5010"/>
  </r>
  <r>
    <s v="090706"/>
    <x v="8"/>
    <x v="87"/>
    <s v="Daniel Hernandez"/>
    <n v="9752"/>
    <n v="86.846914999999996"/>
    <n v="62.422259000000004"/>
    <n v="2994"/>
    <n v="2131"/>
  </r>
  <r>
    <s v="090707"/>
    <x v="8"/>
    <x v="87"/>
    <s v="Huachocolpa"/>
    <n v="4976"/>
    <n v="93.503761999999995"/>
    <n v="77.888549999999995"/>
    <n v="1393"/>
    <n v="1156"/>
  </r>
  <r>
    <s v="090709"/>
    <x v="8"/>
    <x v="87"/>
    <s v="Huaribamba"/>
    <n v="7639"/>
    <n v="88.596987999999996"/>
    <n v="66.624099999999999"/>
    <n v="2704"/>
    <n v="1968"/>
  </r>
  <r>
    <s v="090710"/>
    <x v="8"/>
    <x v="87"/>
    <s v="Ñahuimpuquio"/>
    <n v="2175"/>
    <n v="90.251493999999994"/>
    <n v="67.506206999999989"/>
    <n v="724"/>
    <n v="559"/>
  </r>
  <r>
    <s v="090711"/>
    <x v="8"/>
    <x v="87"/>
    <s v="Pazos"/>
    <n v="7511"/>
    <n v="92.098173000000003"/>
    <n v="69.705748999999997"/>
    <n v="2496"/>
    <n v="1776"/>
  </r>
  <r>
    <s v="090713"/>
    <x v="8"/>
    <x v="87"/>
    <s v="Quishuar"/>
    <n v="942"/>
    <n v="88.684549000000004"/>
    <n v="71.123390999999998"/>
    <n v="301"/>
    <n v="233"/>
  </r>
  <r>
    <s v="090714"/>
    <x v="8"/>
    <x v="87"/>
    <s v="Salcabamba"/>
    <n v="5121"/>
    <n v="88.288650000000004"/>
    <n v="69.902739999999994"/>
    <n v="2317"/>
    <n v="1337"/>
  </r>
  <r>
    <s v="090715"/>
    <x v="8"/>
    <x v="87"/>
    <s v="Salcahuasi"/>
    <n v="3821"/>
    <n v="96.546976999999998"/>
    <n v="87.09604800000001"/>
    <n v="1451"/>
    <n v="1023"/>
  </r>
  <r>
    <s v="090716"/>
    <x v="8"/>
    <x v="87"/>
    <s v="San Marcos de Rocchac"/>
    <n v="3202"/>
    <n v="93.943785000000005"/>
    <n v="80.352279999999993"/>
    <n v="1297"/>
    <n v="866"/>
  </r>
  <r>
    <s v="090717"/>
    <x v="8"/>
    <x v="87"/>
    <s v="Surcubamba"/>
    <n v="5112"/>
    <n v="95.79191999999999"/>
    <n v="86.052559000000002"/>
    <n v="1960"/>
    <n v="1282"/>
  </r>
  <r>
    <s v="090718"/>
    <x v="8"/>
    <x v="87"/>
    <s v="Tintay Puncu"/>
    <n v="8511"/>
    <n v="97.040907000000004"/>
    <n v="92.297755000000009"/>
    <n v="2208"/>
    <n v="2082"/>
  </r>
  <r>
    <s v="100101"/>
    <x v="9"/>
    <x v="88"/>
    <s v="Huanuco"/>
    <n v="74774"/>
    <n v="32.041361999999999"/>
    <n v="7.1112438000000004"/>
    <n v="19534"/>
    <n v="17257"/>
  </r>
  <r>
    <s v="100102"/>
    <x v="9"/>
    <x v="88"/>
    <s v="Amarilis"/>
    <n v="67617"/>
    <n v="35.580479999999994"/>
    <n v="8.2603144999999998"/>
    <n v="16878"/>
    <n v="14849"/>
  </r>
  <r>
    <s v="100103"/>
    <x v="9"/>
    <x v="88"/>
    <s v="Chinchao"/>
    <n v="24796"/>
    <n v="78.217734000000007"/>
    <n v="36.064896000000005"/>
    <n v="7959"/>
    <n v="5806"/>
  </r>
  <r>
    <s v="100104"/>
    <x v="9"/>
    <x v="88"/>
    <s v="Churubamba"/>
    <n v="24573"/>
    <n v="84.300945999999996"/>
    <n v="47.121014000000002"/>
    <n v="6292"/>
    <n v="5291"/>
  </r>
  <r>
    <s v="100105"/>
    <x v="9"/>
    <x v="88"/>
    <s v="Margos"/>
    <n v="14760"/>
    <n v="89.760799999999989"/>
    <n v="49.045451"/>
    <n v="4246"/>
    <n v="3340"/>
  </r>
  <r>
    <s v="100106"/>
    <x v="9"/>
    <x v="88"/>
    <s v="Quisqui"/>
    <n v="7134"/>
    <n v="79.265039999999999"/>
    <n v="35.352826"/>
    <n v="1725"/>
    <n v="1567"/>
  </r>
  <r>
    <s v="100107"/>
    <x v="9"/>
    <x v="88"/>
    <s v="San Francisco de Cayran"/>
    <n v="4739"/>
    <n v="69.209711999999996"/>
    <n v="28.527989999999999"/>
    <n v="1595"/>
    <n v="1164"/>
  </r>
  <r>
    <s v="100108"/>
    <x v="9"/>
    <x v="88"/>
    <s v="San Pedro de Chaulan"/>
    <n v="6903"/>
    <n v="91.484717000000003"/>
    <n v="56.465014999999994"/>
    <n v="1583"/>
    <n v="1388"/>
  </r>
  <r>
    <s v="100109"/>
    <x v="9"/>
    <x v="88"/>
    <s v="Santa maria del valle"/>
    <n v="18373"/>
    <n v="79.998530000000002"/>
    <n v="40.443852"/>
    <n v="6470"/>
    <n v="4294"/>
  </r>
  <r>
    <s v="100110"/>
    <x v="9"/>
    <x v="88"/>
    <s v="Yarumayo"/>
    <n v="2668"/>
    <n v="83.458646999999999"/>
    <n v="43.060901999999999"/>
    <n v="968"/>
    <n v="685"/>
  </r>
  <r>
    <s v="100111"/>
    <x v="9"/>
    <x v="88"/>
    <s v="Pillco marca"/>
    <n v="23896"/>
    <n v="36.592376999999999"/>
    <n v="8.0233962999999999"/>
    <n v="6514"/>
    <n v="5337"/>
  </r>
  <r>
    <s v="100201"/>
    <x v="9"/>
    <x v="89"/>
    <s v="Ambo"/>
    <n v="15745"/>
    <n v="56.994617999999996"/>
    <n v="20.842506999999998"/>
    <n v="4834"/>
    <n v="3628"/>
  </r>
  <r>
    <s v="100202"/>
    <x v="9"/>
    <x v="89"/>
    <s v="Cayna"/>
    <n v="3704"/>
    <n v="84.680076"/>
    <n v="41.538336999999999"/>
    <n v="1588"/>
    <n v="990"/>
  </r>
  <r>
    <s v="100203"/>
    <x v="9"/>
    <x v="89"/>
    <s v="Colpas"/>
    <n v="2706"/>
    <n v="81.871026999999998"/>
    <n v="40.494826000000003"/>
    <n v="1233"/>
    <n v="689"/>
  </r>
  <r>
    <s v="100204"/>
    <x v="9"/>
    <x v="89"/>
    <s v="Conchamarca"/>
    <n v="5855"/>
    <n v="65.161052999999995"/>
    <n v="24.166523999999999"/>
    <n v="1709"/>
    <n v="1389"/>
  </r>
  <r>
    <s v="100205"/>
    <x v="9"/>
    <x v="89"/>
    <s v="Huacar"/>
    <n v="8096"/>
    <n v="71.461338999999995"/>
    <n v="28.484967999999999"/>
    <n v="3064"/>
    <n v="2021"/>
  </r>
  <r>
    <s v="100206"/>
    <x v="9"/>
    <x v="89"/>
    <s v="San Francisco"/>
    <n v="3285"/>
    <n v="83.086454000000003"/>
    <n v="41.164687999999998"/>
    <n v="1364"/>
    <n v="901"/>
  </r>
  <r>
    <s v="100207"/>
    <x v="9"/>
    <x v="89"/>
    <s v="San Rafael"/>
    <n v="11604"/>
    <n v="77.556335000000004"/>
    <n v="37.048136999999997"/>
    <n v="3717"/>
    <n v="2708"/>
  </r>
  <r>
    <s v="100208"/>
    <x v="9"/>
    <x v="89"/>
    <s v="Tomay Kichwa"/>
    <n v="4488"/>
    <n v="55.566652000000005"/>
    <n v="15.151032000000001"/>
    <n v="1072"/>
    <n v="893"/>
  </r>
  <r>
    <s v="100301"/>
    <x v="9"/>
    <x v="90"/>
    <s v="La Unión"/>
    <n v="6114"/>
    <n v="50.564662000000006"/>
    <n v="16.608665999999999"/>
    <n v="1713"/>
    <n v="1356"/>
  </r>
  <r>
    <s v="100307"/>
    <x v="9"/>
    <x v="90"/>
    <s v="Chuquis"/>
    <n v="5125"/>
    <n v="85.230829"/>
    <n v="45.277659"/>
    <n v="2200"/>
    <n v="1231"/>
  </r>
  <r>
    <s v="100311"/>
    <x v="9"/>
    <x v="90"/>
    <s v="Marias"/>
    <n v="7656"/>
    <n v="87.234586999999991"/>
    <n v="53.739943000000004"/>
    <n v="2296"/>
    <n v="1629"/>
  </r>
  <r>
    <s v="100313"/>
    <x v="9"/>
    <x v="90"/>
    <s v="Pachas"/>
    <n v="11121"/>
    <n v="80.31627300000001"/>
    <n v="34.484772"/>
    <n v="3040"/>
    <n v="2262"/>
  </r>
  <r>
    <s v="100316"/>
    <x v="9"/>
    <x v="90"/>
    <s v="Quivilla"/>
    <n v="2088"/>
    <n v="70.822457"/>
    <n v="29.073895999999998"/>
    <n v="433"/>
    <n v="426"/>
  </r>
  <r>
    <s v="100317"/>
    <x v="9"/>
    <x v="90"/>
    <s v="Ripan"/>
    <n v="6330"/>
    <n v="79.320806000000005"/>
    <n v="40.836188"/>
    <n v="1803"/>
    <n v="1419"/>
  </r>
  <r>
    <s v="100321"/>
    <x v="9"/>
    <x v="90"/>
    <s v="Shunqui"/>
    <n v="2549"/>
    <n v="86.032168999999996"/>
    <n v="47.454687999999997"/>
    <n v="807"/>
    <n v="614"/>
  </r>
  <r>
    <s v="100322"/>
    <x v="9"/>
    <x v="90"/>
    <s v="Sillapata"/>
    <n v="2898"/>
    <n v="85.939613999999992"/>
    <n v="48.330917999999997"/>
    <n v="1360"/>
    <n v="760"/>
  </r>
  <r>
    <s v="100323"/>
    <x v="9"/>
    <x v="90"/>
    <s v="Yanas"/>
    <n v="3127"/>
    <n v="88.184201999999999"/>
    <n v="50.472338000000008"/>
    <n v="1145"/>
    <n v="753"/>
  </r>
  <r>
    <s v="100401"/>
    <x v="9"/>
    <x v="91"/>
    <s v="Huacaybamba"/>
    <n v="6737"/>
    <n v="78.023713000000001"/>
    <n v="41.643704"/>
    <n v="1980"/>
    <n v="1495"/>
  </r>
  <r>
    <s v="100402"/>
    <x v="9"/>
    <x v="91"/>
    <s v="Canchabamba"/>
    <n v="3038"/>
    <n v="81.006912"/>
    <n v="40.123435999999998"/>
    <n v="914"/>
    <n v="635"/>
  </r>
  <r>
    <s v="100403"/>
    <x v="9"/>
    <x v="91"/>
    <s v="Cochabamba"/>
    <n v="2750"/>
    <n v="72.535911999999996"/>
    <n v="31.641620999999997"/>
    <n v="998"/>
    <n v="672"/>
  </r>
  <r>
    <s v="100404"/>
    <x v="9"/>
    <x v="91"/>
    <s v="Pinra"/>
    <n v="7883"/>
    <n v="73.937967999999998"/>
    <n v="33.794241"/>
    <n v="2095"/>
    <n v="1631"/>
  </r>
  <r>
    <s v="100501"/>
    <x v="9"/>
    <x v="92"/>
    <s v="Llata"/>
    <n v="14873"/>
    <n v="75.279932000000002"/>
    <n v="34.153857000000002"/>
    <n v="4856"/>
    <n v="3333"/>
  </r>
  <r>
    <s v="100502"/>
    <x v="9"/>
    <x v="92"/>
    <s v="Arancay"/>
    <n v="1767"/>
    <n v="73.929219000000003"/>
    <n v="34.717441000000001"/>
    <n v="580"/>
    <n v="428"/>
  </r>
  <r>
    <s v="100503"/>
    <x v="9"/>
    <x v="92"/>
    <s v="Chavin de Pariarca"/>
    <n v="4295"/>
    <n v="82.762585000000001"/>
    <n v="40.384219000000002"/>
    <n v="1426"/>
    <n v="1052"/>
  </r>
  <r>
    <s v="100504"/>
    <x v="9"/>
    <x v="92"/>
    <s v="Jacas Grande"/>
    <n v="6394"/>
    <n v="84.251489000000007"/>
    <n v="44.255406000000001"/>
    <n v="2871"/>
    <n v="1539"/>
  </r>
  <r>
    <s v="100505"/>
    <x v="9"/>
    <x v="92"/>
    <s v="Jircan"/>
    <n v="2948"/>
    <n v="77.303020000000004"/>
    <n v="37.399050000000003"/>
    <n v="688"/>
    <n v="502"/>
  </r>
  <r>
    <s v="100506"/>
    <x v="9"/>
    <x v="92"/>
    <s v="Miraflores"/>
    <n v="3460"/>
    <n v="92.767650000000003"/>
    <n v="59.565104000000005"/>
    <n v="936"/>
    <n v="749"/>
  </r>
  <r>
    <s v="100507"/>
    <x v="9"/>
    <x v="92"/>
    <s v="Monzon"/>
    <n v="18751"/>
    <n v="62.845114000000002"/>
    <n v="17.372243000000001"/>
    <n v="5776"/>
    <n v="4555"/>
  </r>
  <r>
    <s v="100508"/>
    <x v="9"/>
    <x v="92"/>
    <s v="Punchao"/>
    <n v="2331"/>
    <n v="88.871783999999991"/>
    <n v="45.452682000000003"/>
    <n v="646"/>
    <n v="522"/>
  </r>
  <r>
    <s v="100509"/>
    <x v="9"/>
    <x v="92"/>
    <s v="Puños"/>
    <n v="4727"/>
    <n v="89.092875000000006"/>
    <n v="52.747668000000004"/>
    <n v="1287"/>
    <n v="1070"/>
  </r>
  <r>
    <s v="100510"/>
    <x v="9"/>
    <x v="92"/>
    <s v="Singa"/>
    <n v="4016"/>
    <n v="88.050187000000008"/>
    <n v="48.040199999999999"/>
    <n v="1497"/>
    <n v="954"/>
  </r>
  <r>
    <s v="100511"/>
    <x v="9"/>
    <x v="92"/>
    <s v="Tantamayo"/>
    <n v="2888"/>
    <n v="78.86766200000001"/>
    <n v="39.530391999999999"/>
    <n v="889"/>
    <n v="648"/>
  </r>
  <r>
    <s v="100601"/>
    <x v="9"/>
    <x v="93"/>
    <s v="Rupa-Rupa"/>
    <n v="56389"/>
    <n v="33.040225"/>
    <n v="6.0987947"/>
    <n v="15921"/>
    <n v="13827"/>
  </r>
  <r>
    <s v="100602"/>
    <x v="9"/>
    <x v="93"/>
    <s v="Daniel Alomias Robles"/>
    <n v="6597"/>
    <n v="67.596192000000002"/>
    <n v="22.721249"/>
    <n v="1879"/>
    <n v="1665"/>
  </r>
  <r>
    <s v="100603"/>
    <x v="9"/>
    <x v="93"/>
    <s v="Hermilio Valdizan"/>
    <n v="3793"/>
    <n v="70.990509000000003"/>
    <n v="26.161612999999999"/>
    <n v="1104"/>
    <n v="981"/>
  </r>
  <r>
    <s v="100604"/>
    <x v="9"/>
    <x v="93"/>
    <s v="Jose Crespo y Castillo"/>
    <n v="32255"/>
    <n v="47.112083999999996"/>
    <n v="12.128299"/>
    <n v="10591"/>
    <n v="8178"/>
  </r>
  <r>
    <s v="100605"/>
    <x v="9"/>
    <x v="93"/>
    <s v="Luyando"/>
    <n v="8599"/>
    <n v="50.432728999999995"/>
    <n v="13.804325"/>
    <n v="2675"/>
    <n v="2237"/>
  </r>
  <r>
    <s v="100606"/>
    <x v="9"/>
    <x v="93"/>
    <s v="Mariano Damaso Beraun"/>
    <n v="9332"/>
    <n v="60.809139999999992"/>
    <n v="22.306988999999998"/>
    <n v="2773"/>
    <n v="2226"/>
  </r>
  <r>
    <s v="100701"/>
    <x v="9"/>
    <x v="94"/>
    <s v="Huacrachuco"/>
    <n v="15122"/>
    <n v="72.883583000000002"/>
    <n v="33.484194000000002"/>
    <n v="3806"/>
    <n v="3244"/>
  </r>
  <r>
    <s v="100702"/>
    <x v="9"/>
    <x v="94"/>
    <s v="Cholon"/>
    <n v="8999"/>
    <n v="56.814089999999993"/>
    <n v="22.255583999999999"/>
    <n v="2772"/>
    <n v="2362"/>
  </r>
  <r>
    <s v="100703"/>
    <x v="9"/>
    <x v="94"/>
    <s v="San Buenaventura"/>
    <n v="2499"/>
    <n v="86.418566999999996"/>
    <n v="51.773108999999998"/>
    <n v="833"/>
    <n v="497"/>
  </r>
  <r>
    <s v="100801"/>
    <x v="9"/>
    <x v="95"/>
    <s v="Panao"/>
    <n v="19813"/>
    <n v="81.807026000000008"/>
    <n v="46.432000000000002"/>
    <n v="5877"/>
    <n v="4278"/>
  </r>
  <r>
    <s v="100802"/>
    <x v="9"/>
    <x v="95"/>
    <s v="Chaglla"/>
    <n v="11062"/>
    <n v="76.112511999999995"/>
    <n v="36.456674"/>
    <n v="3177"/>
    <n v="2541"/>
  </r>
  <r>
    <s v="100803"/>
    <x v="9"/>
    <x v="95"/>
    <s v="Molino"/>
    <n v="12227"/>
    <n v="81.373189999999994"/>
    <n v="44.432321999999999"/>
    <n v="4020"/>
    <n v="2894"/>
  </r>
  <r>
    <s v="100804"/>
    <x v="9"/>
    <x v="95"/>
    <s v="Umari"/>
    <n v="17219"/>
    <n v="86.202372999999994"/>
    <n v="46.199407000000001"/>
    <n v="4146"/>
    <n v="3049"/>
  </r>
  <r>
    <s v="100901"/>
    <x v="9"/>
    <x v="96"/>
    <s v="Puerto Inca"/>
    <n v="8633"/>
    <n v="48.284640000000003"/>
    <n v="12.724996999999998"/>
    <n v="2709"/>
    <n v="2027"/>
  </r>
  <r>
    <s v="100902"/>
    <x v="9"/>
    <x v="96"/>
    <s v="Codo del Pozuzo"/>
    <n v="6067"/>
    <n v="46.590736999999997"/>
    <n v="15.614142000000001"/>
    <n v="1500"/>
    <n v="1336"/>
  </r>
  <r>
    <s v="100903"/>
    <x v="9"/>
    <x v="96"/>
    <s v="Honoria"/>
    <n v="5628"/>
    <n v="55.520714000000005"/>
    <n v="13.230179"/>
    <n v="1493"/>
    <n v="1282"/>
  </r>
  <r>
    <s v="100904"/>
    <x v="9"/>
    <x v="96"/>
    <s v="Tournavista"/>
    <n v="5052"/>
    <n v="43.977209000000002"/>
    <n v="12.603267000000001"/>
    <n v="1504"/>
    <n v="1173"/>
  </r>
  <r>
    <s v="100905"/>
    <x v="9"/>
    <x v="96"/>
    <s v="Yuyapichis"/>
    <n v="5652"/>
    <n v="46.003361999999996"/>
    <n v="12.423389999999999"/>
    <n v="1595"/>
    <n v="1279"/>
  </r>
  <r>
    <s v="101001"/>
    <x v="9"/>
    <x v="97"/>
    <s v="Jesus"/>
    <n v="6233"/>
    <n v="60.985078999999999"/>
    <n v="21.146318000000001"/>
    <n v="2655"/>
    <n v="1449"/>
  </r>
  <r>
    <s v="101002"/>
    <x v="9"/>
    <x v="97"/>
    <s v="Baños"/>
    <n v="5412"/>
    <n v="56.063070000000003"/>
    <n v="24.388092999999998"/>
    <n v="1540"/>
    <n v="1222"/>
  </r>
  <r>
    <s v="101003"/>
    <x v="9"/>
    <x v="97"/>
    <s v="Jivia"/>
    <n v="2488"/>
    <n v="71.913938999999999"/>
    <n v="23.292525000000001"/>
    <n v="759"/>
    <n v="582"/>
  </r>
  <r>
    <s v="101004"/>
    <x v="9"/>
    <x v="97"/>
    <s v="Queropalca"/>
    <n v="1687"/>
    <n v="45.896266000000004"/>
    <n v="13.625962999999999"/>
    <n v="614"/>
    <n v="473"/>
  </r>
  <r>
    <s v="101005"/>
    <x v="9"/>
    <x v="97"/>
    <s v="Rondos"/>
    <n v="7378"/>
    <n v="70.169335000000004"/>
    <n v="27.429714999999998"/>
    <n v="2789"/>
    <n v="1740"/>
  </r>
  <r>
    <s v="101006"/>
    <x v="9"/>
    <x v="97"/>
    <s v="San Francisco de Asis"/>
    <n v="2426"/>
    <n v="85.117403999999993"/>
    <n v="41.698222000000001"/>
    <n v="968"/>
    <n v="574"/>
  </r>
  <r>
    <s v="101007"/>
    <x v="9"/>
    <x v="97"/>
    <s v="San Miguel de Cauri"/>
    <n v="9699"/>
    <n v="72.739697000000007"/>
    <n v="30.464352999999999"/>
    <n v="2171"/>
    <n v="1826"/>
  </r>
  <r>
    <s v="101101"/>
    <x v="9"/>
    <x v="98"/>
    <s v="Chavinillo"/>
    <n v="6721"/>
    <n v="87.051799000000003"/>
    <n v="50.795789999999997"/>
    <n v="2695"/>
    <n v="1810"/>
  </r>
  <r>
    <s v="101102"/>
    <x v="9"/>
    <x v="98"/>
    <s v="Cahuac"/>
    <n v="3374"/>
    <n v="79.79016"/>
    <n v="32.302607999999999"/>
    <n v="781"/>
    <n v="714"/>
  </r>
  <r>
    <s v="101103"/>
    <x v="9"/>
    <x v="98"/>
    <s v="Chacabamba"/>
    <n v="3007"/>
    <n v="74.380446000000006"/>
    <n v="26.420020000000001"/>
    <n v="806"/>
    <n v="787"/>
  </r>
  <r>
    <s v="101104"/>
    <x v="9"/>
    <x v="98"/>
    <s v="Aparicio Pomares"/>
    <n v="5743"/>
    <n v="89.638869999999997"/>
    <n v="53.419399999999996"/>
    <n v="2751"/>
    <n v="1473"/>
  </r>
  <r>
    <s v="101105"/>
    <x v="9"/>
    <x v="98"/>
    <s v="Jacas Chico"/>
    <n v="1889"/>
    <n v="87.563789999999997"/>
    <n v="48.971413000000005"/>
    <n v="779"/>
    <n v="540"/>
  </r>
  <r>
    <s v="101106"/>
    <x v="9"/>
    <x v="98"/>
    <s v="Obas"/>
    <n v="5967"/>
    <n v="85.239134000000007"/>
    <n v="47.362141000000001"/>
    <n v="2155"/>
    <n v="1396"/>
  </r>
  <r>
    <s v="101107"/>
    <x v="9"/>
    <x v="98"/>
    <s v="Pampamarca"/>
    <n v="2241"/>
    <n v="85.177153000000004"/>
    <n v="46.514949000000001"/>
    <n v="1015"/>
    <n v="575"/>
  </r>
  <r>
    <s v="101108"/>
    <x v="9"/>
    <x v="98"/>
    <s v="Choras"/>
    <n v="3438"/>
    <n v="87.390924999999996"/>
    <n v="47.900233"/>
    <n v="1342"/>
    <n v="865"/>
  </r>
  <r>
    <s v="110101"/>
    <x v="10"/>
    <x v="99"/>
    <s v="Ica"/>
    <n v="125189"/>
    <n v="11.094553999999999"/>
    <n v="0.30838617000000002"/>
    <n v="32385"/>
    <n v="28716"/>
  </r>
  <r>
    <s v="110102"/>
    <x v="10"/>
    <x v="99"/>
    <s v="La Tinguiña"/>
    <n v="30902"/>
    <n v="17.527961999999999"/>
    <n v="0.36288519000000002"/>
    <n v="7548"/>
    <n v="6743"/>
  </r>
  <r>
    <s v="110103"/>
    <x v="10"/>
    <x v="99"/>
    <s v="Los Aquijes"/>
    <n v="16298"/>
    <n v="20.542072999999998"/>
    <n v="0.44596586000000005"/>
    <n v="4600"/>
    <n v="3877"/>
  </r>
  <r>
    <s v="110104"/>
    <x v="10"/>
    <x v="99"/>
    <s v="Ocucaje"/>
    <n v="3639"/>
    <n v="17.274846999999998"/>
    <n v="0.18136851000000001"/>
    <n v="1211"/>
    <n v="926"/>
  </r>
  <r>
    <s v="110105"/>
    <x v="10"/>
    <x v="99"/>
    <s v="Pachacutec"/>
    <n v="6000"/>
    <n v="21.10333"/>
    <n v="0.32032031999999999"/>
    <n v="1552"/>
    <n v="1358"/>
  </r>
  <r>
    <s v="110106"/>
    <x v="10"/>
    <x v="99"/>
    <s v="Parcona"/>
    <n v="50349"/>
    <n v="20.035988"/>
    <n v="0.39795226000000006"/>
    <n v="11732"/>
    <n v="10563"/>
  </r>
  <r>
    <s v="110107"/>
    <x v="10"/>
    <x v="99"/>
    <s v="Pueblo Nuevo"/>
    <n v="4588"/>
    <n v="11.945873000000001"/>
    <n v="0.10220571999999999"/>
    <n v="1437"/>
    <n v="1152"/>
  </r>
  <r>
    <s v="110108"/>
    <x v="10"/>
    <x v="99"/>
    <s v="Salas"/>
    <n v="17973"/>
    <n v="20.943107999999999"/>
    <n v="0.37316772000000004"/>
    <n v="5006"/>
    <n v="4502"/>
  </r>
  <r>
    <s v="110109"/>
    <x v="10"/>
    <x v="99"/>
    <s v="San Jose de los Molinos"/>
    <n v="6070"/>
    <n v="16.64968"/>
    <n v="0.26688633"/>
    <n v="1838"/>
    <n v="1574"/>
  </r>
  <r>
    <s v="110110"/>
    <x v="10"/>
    <x v="99"/>
    <s v="San Juan Bautista"/>
    <n v="12430"/>
    <n v="12.323555000000001"/>
    <n v="0.26603363999999996"/>
    <n v="4115"/>
    <n v="3295"/>
  </r>
  <r>
    <s v="110111"/>
    <x v="10"/>
    <x v="99"/>
    <s v="Santiago"/>
    <n v="23657"/>
    <n v="16.603908000000001"/>
    <n v="0.27002803999999997"/>
    <n v="6330"/>
    <n v="5654"/>
  </r>
  <r>
    <s v="110112"/>
    <x v="10"/>
    <x v="99"/>
    <s v="Subtanjalla"/>
    <n v="19019"/>
    <n v="20.250091000000001"/>
    <n v="0.49976214000000002"/>
    <n v="5434"/>
    <n v="4581"/>
  </r>
  <r>
    <s v="110113"/>
    <x v="10"/>
    <x v="99"/>
    <s v="Tate"/>
    <n v="4101"/>
    <n v="16.568024999999999"/>
    <n v="0.23043159999999999"/>
    <n v="1014"/>
    <n v="969"/>
  </r>
  <r>
    <s v="110114"/>
    <x v="10"/>
    <x v="99"/>
    <s v="Yauca del Rosario"/>
    <n v="1117"/>
    <n v="21.866716"/>
    <n v="0.49547920000000006"/>
    <n v="852"/>
    <n v="395"/>
  </r>
  <r>
    <s v="110201"/>
    <x v="10"/>
    <x v="100"/>
    <s v="Chincha Alta"/>
    <n v="59574"/>
    <n v="18.861412000000001"/>
    <n v="0.40503270000000002"/>
    <n v="15887"/>
    <n v="13569"/>
  </r>
  <r>
    <s v="110202"/>
    <x v="10"/>
    <x v="100"/>
    <s v="Alto Laran"/>
    <n v="6220"/>
    <n v="25.387066000000004"/>
    <n v="0.54884918999999999"/>
    <n v="2001"/>
    <n v="1522"/>
  </r>
  <r>
    <s v="110203"/>
    <x v="10"/>
    <x v="100"/>
    <s v="Chavin"/>
    <n v="1096"/>
    <n v="29.960815"/>
    <n v="1.0095109"/>
    <n v="657"/>
    <n v="337"/>
  </r>
  <r>
    <s v="110204"/>
    <x v="10"/>
    <x v="100"/>
    <s v="Chincha Baja"/>
    <n v="12195"/>
    <n v="12.816206999999999"/>
    <n v="0.20649765999999997"/>
    <n v="3005"/>
    <n v="2804"/>
  </r>
  <r>
    <s v="110205"/>
    <x v="10"/>
    <x v="100"/>
    <s v="El Carmen"/>
    <n v="11725"/>
    <n v="20.061828000000002"/>
    <n v="0.34133629999999998"/>
    <n v="3079"/>
    <n v="2696"/>
  </r>
  <r>
    <s v="110206"/>
    <x v="10"/>
    <x v="100"/>
    <s v="Grocio Prado"/>
    <n v="20621"/>
    <n v="27.882258"/>
    <n v="0.62763877999999995"/>
    <n v="5812"/>
    <n v="4851"/>
  </r>
  <r>
    <s v="110207"/>
    <x v="10"/>
    <x v="100"/>
    <s v="Pueblo Nuevo"/>
    <n v="52143"/>
    <n v="22.979935000000001"/>
    <n v="0.49643386"/>
    <n v="13471"/>
    <n v="11788"/>
  </r>
  <r>
    <s v="110208"/>
    <x v="10"/>
    <x v="100"/>
    <s v="San Juan de Yanac"/>
    <n v="471"/>
    <n v="30.936457000000001"/>
    <n v="1.9554140000000002"/>
    <n v="448"/>
    <n v="170"/>
  </r>
  <r>
    <s v="110209"/>
    <x v="10"/>
    <x v="100"/>
    <s v="San Pedro de Huacarpana"/>
    <n v="1576"/>
    <n v="29.935374999999997"/>
    <n v="0.61167512999999996"/>
    <n v="713"/>
    <n v="432"/>
  </r>
  <r>
    <s v="110210"/>
    <x v="10"/>
    <x v="100"/>
    <s v="Sunampe"/>
    <n v="23969"/>
    <n v="22.228819000000001"/>
    <n v="0.4050242"/>
    <n v="6204"/>
    <n v="5647"/>
  </r>
  <r>
    <s v="110211"/>
    <x v="10"/>
    <x v="100"/>
    <s v="Tambo de Mora"/>
    <n v="4725"/>
    <n v="21.686656000000003"/>
    <n v="0.27238095000000001"/>
    <n v="1318"/>
    <n v="1124"/>
  </r>
  <r>
    <s v="110301"/>
    <x v="10"/>
    <x v="101"/>
    <s v="Nazca"/>
    <n v="26062"/>
    <n v="19.107115999999998"/>
    <n v="0.47821932"/>
    <n v="7859"/>
    <n v="6504"/>
  </r>
  <r>
    <s v="110302"/>
    <x v="10"/>
    <x v="101"/>
    <s v="Changuillo"/>
    <n v="1950"/>
    <n v="13.704646"/>
    <n v="7.8229541999999999E-2"/>
    <n v="946"/>
    <n v="564"/>
  </r>
  <r>
    <s v="110303"/>
    <x v="10"/>
    <x v="101"/>
    <s v="El Ingenio"/>
    <n v="2932"/>
    <n v="14.547887000000001"/>
    <n v="0.19745441999999999"/>
    <n v="1224"/>
    <n v="863"/>
  </r>
  <r>
    <s v="110304"/>
    <x v="10"/>
    <x v="101"/>
    <s v="Marcona"/>
    <n v="12876"/>
    <n v="11.939463999999999"/>
    <n v="0.16430134999999998"/>
    <n v="4969"/>
    <n v="3744"/>
  </r>
  <r>
    <s v="110305"/>
    <x v="10"/>
    <x v="101"/>
    <s v="Vista Alegre"/>
    <n v="13711"/>
    <n v="21.013752"/>
    <n v="0.49687063000000004"/>
    <n v="4676"/>
    <n v="3617"/>
  </r>
  <r>
    <s v="110401"/>
    <x v="10"/>
    <x v="102"/>
    <s v="Palpa"/>
    <n v="7250"/>
    <n v="17.537520000000001"/>
    <n v="0.31977306999999999"/>
    <n v="2597"/>
    <n v="1937"/>
  </r>
  <r>
    <s v="110402"/>
    <x v="10"/>
    <x v="102"/>
    <s v="Llipata"/>
    <n v="1420"/>
    <n v="14.442620999999999"/>
    <n v="0.18028168999999999"/>
    <n v="488"/>
    <n v="368"/>
  </r>
  <r>
    <s v="110403"/>
    <x v="10"/>
    <x v="102"/>
    <s v="Rio Grande"/>
    <n v="2731"/>
    <n v="10.38458"/>
    <n v="0.11965490999999999"/>
    <n v="1092"/>
    <n v="737"/>
  </r>
  <r>
    <s v="110404"/>
    <x v="10"/>
    <x v="102"/>
    <s v="Santa Cruz"/>
    <n v="1060"/>
    <n v="11.52336"/>
    <n v="0.24544583000000003"/>
    <n v="515"/>
    <n v="277"/>
  </r>
  <r>
    <s v="110405"/>
    <x v="10"/>
    <x v="102"/>
    <s v="Tibillo"/>
    <n v="414"/>
    <n v="24.237570999999999"/>
    <n v="1.0521091999999999"/>
    <n v="272"/>
    <n v="138"/>
  </r>
  <r>
    <s v="110501"/>
    <x v="10"/>
    <x v="103"/>
    <s v="Pisco"/>
    <n v="54997"/>
    <n v="19.072711999999999"/>
    <n v="0.35320727000000002"/>
    <n v="14982"/>
    <n v="12483"/>
  </r>
  <r>
    <s v="110502"/>
    <x v="10"/>
    <x v="103"/>
    <s v="Huancano"/>
    <n v="1758"/>
    <n v="21.086078000000001"/>
    <n v="0.17436489999999999"/>
    <n v="666"/>
    <n v="469"/>
  </r>
  <r>
    <s v="110503"/>
    <x v="10"/>
    <x v="103"/>
    <s v="Humay"/>
    <n v="5437"/>
    <n v="22.664254"/>
    <n v="0.45153533000000001"/>
    <n v="1768"/>
    <n v="1409"/>
  </r>
  <r>
    <s v="110504"/>
    <x v="10"/>
    <x v="103"/>
    <s v="Independencia"/>
    <n v="12390"/>
    <n v="24.828206999999999"/>
    <n v="0.58781568000000006"/>
    <n v="3489"/>
    <n v="3062"/>
  </r>
  <r>
    <s v="110505"/>
    <x v="10"/>
    <x v="103"/>
    <s v="Paracas"/>
    <n v="4146"/>
    <n v="28.555486000000002"/>
    <n v="0.67887807999999994"/>
    <n v="1513"/>
    <n v="973"/>
  </r>
  <r>
    <s v="110506"/>
    <x v="10"/>
    <x v="103"/>
    <s v="San Andres"/>
    <n v="13151"/>
    <n v="23.910527000000002"/>
    <n v="0.33540868000000001"/>
    <n v="3512"/>
    <n v="3087"/>
  </r>
  <r>
    <s v="110507"/>
    <x v="10"/>
    <x v="103"/>
    <s v="San Clemente"/>
    <n v="19324"/>
    <n v="27.743293000000001"/>
    <n v="0.73109467000000006"/>
    <n v="5768"/>
    <n v="4837"/>
  </r>
  <r>
    <s v="110508"/>
    <x v="10"/>
    <x v="103"/>
    <s v="Túpac Amaru Inca"/>
    <n v="14676"/>
    <n v="24.942305999999999"/>
    <n v="0.52542491000000002"/>
    <n v="4018"/>
    <n v="3609"/>
  </r>
  <r>
    <s v="120101"/>
    <x v="11"/>
    <x v="104"/>
    <s v="Huancayo"/>
    <n v="112054"/>
    <n v="30.229695"/>
    <n v="5.0286283999999997"/>
    <n v="27713"/>
    <n v="24951"/>
  </r>
  <r>
    <s v="120104"/>
    <x v="11"/>
    <x v="104"/>
    <s v="Carhuacallanga"/>
    <n v="840"/>
    <n v="46.574671000000002"/>
    <n v="11.129032"/>
    <n v="394"/>
    <n v="311"/>
  </r>
  <r>
    <s v="120105"/>
    <x v="11"/>
    <x v="104"/>
    <s v="Chacapampa"/>
    <n v="1212"/>
    <n v="52.511569999999999"/>
    <n v="12.738016999999999"/>
    <n v="857"/>
    <n v="421"/>
  </r>
  <r>
    <s v="120106"/>
    <x v="11"/>
    <x v="104"/>
    <s v="Chicche"/>
    <n v="1271"/>
    <n v="62.197126999999995"/>
    <n v="17.840383000000003"/>
    <n v="659"/>
    <n v="413"/>
  </r>
  <r>
    <s v="120107"/>
    <x v="11"/>
    <x v="104"/>
    <s v="Chilca"/>
    <n v="77392"/>
    <n v="42.564804000000002"/>
    <n v="7.9428608000000001"/>
    <n v="17528"/>
    <n v="15926"/>
  </r>
  <r>
    <s v="120108"/>
    <x v="11"/>
    <x v="104"/>
    <s v="Chongos Alto"/>
    <n v="1686"/>
    <n v="60.120291999999999"/>
    <n v="18.111785999999999"/>
    <n v="898"/>
    <n v="543"/>
  </r>
  <r>
    <s v="120111"/>
    <x v="11"/>
    <x v="104"/>
    <s v="Chupuro"/>
    <n v="2012"/>
    <n v="51.235089000000002"/>
    <n v="17.215706000000001"/>
    <n v="772"/>
    <n v="534"/>
  </r>
  <r>
    <s v="120112"/>
    <x v="11"/>
    <x v="104"/>
    <s v="Colca"/>
    <n v="1994"/>
    <n v="57.235206000000005"/>
    <n v="18.342527999999998"/>
    <n v="767"/>
    <n v="622"/>
  </r>
  <r>
    <s v="120113"/>
    <x v="11"/>
    <x v="104"/>
    <s v="Cullhuas"/>
    <n v="2583"/>
    <n v="81.684088000000003"/>
    <n v="40.082848999999996"/>
    <n v="986"/>
    <n v="678"/>
  </r>
  <r>
    <s v="120114"/>
    <x v="11"/>
    <x v="104"/>
    <s v="El Tambo"/>
    <n v="146847"/>
    <n v="25.872021"/>
    <n v="3.5584604999999998"/>
    <n v="36991"/>
    <n v="33230"/>
  </r>
  <r>
    <s v="120116"/>
    <x v="11"/>
    <x v="104"/>
    <s v="Huacrapuquio"/>
    <n v="1415"/>
    <n v="64.84311000000001"/>
    <n v="21.694700000000001"/>
    <n v="723"/>
    <n v="405"/>
  </r>
  <r>
    <s v="120117"/>
    <x v="11"/>
    <x v="104"/>
    <s v="Hualhuas"/>
    <n v="3903"/>
    <n v="51.109147"/>
    <n v="15.669996999999999"/>
    <n v="921"/>
    <n v="812"/>
  </r>
  <r>
    <s v="120119"/>
    <x v="11"/>
    <x v="104"/>
    <s v="Huancan"/>
    <n v="15024"/>
    <n v="58.934410000000007"/>
    <n v="17.021552"/>
    <n v="3673"/>
    <n v="3269"/>
  </r>
  <r>
    <s v="120120"/>
    <x v="11"/>
    <x v="104"/>
    <s v="Huasicancha"/>
    <n v="992"/>
    <n v="56.475805999999992"/>
    <n v="13.007056"/>
    <n v="424"/>
    <n v="292"/>
  </r>
  <r>
    <s v="120121"/>
    <x v="11"/>
    <x v="104"/>
    <s v="Huayucachi"/>
    <n v="8076"/>
    <n v="54.798787000000004"/>
    <n v="15.543957000000001"/>
    <n v="2097"/>
    <n v="1854"/>
  </r>
  <r>
    <s v="120122"/>
    <x v="11"/>
    <x v="104"/>
    <s v="Ingenio"/>
    <n v="2652"/>
    <n v="54.509819000000007"/>
    <n v="21.956872999999998"/>
    <n v="893"/>
    <n v="654"/>
  </r>
  <r>
    <s v="120124"/>
    <x v="11"/>
    <x v="104"/>
    <s v="Pariahuanca"/>
    <n v="7057"/>
    <n v="67.799226000000004"/>
    <n v="21.947836000000002"/>
    <n v="2435"/>
    <n v="1907"/>
  </r>
  <r>
    <s v="120125"/>
    <x v="11"/>
    <x v="104"/>
    <s v="Pilcomayo"/>
    <n v="13295"/>
    <n v="41.573343000000001"/>
    <n v="8.7700008"/>
    <n v="3129"/>
    <n v="2864"/>
  </r>
  <r>
    <s v="120126"/>
    <x v="11"/>
    <x v="104"/>
    <s v="Pucara"/>
    <n v="5655"/>
    <n v="51.436073999999998"/>
    <n v="16.597877999999998"/>
    <n v="2129"/>
    <n v="1464"/>
  </r>
  <r>
    <s v="120127"/>
    <x v="11"/>
    <x v="104"/>
    <s v="Quichuay"/>
    <n v="1929"/>
    <n v="53.192846000000003"/>
    <n v="19.893208999999999"/>
    <n v="699"/>
    <n v="505"/>
  </r>
  <r>
    <s v="120128"/>
    <x v="11"/>
    <x v="104"/>
    <s v="Quilcas"/>
    <n v="4015"/>
    <n v="60"/>
    <n v="17.574601999999999"/>
    <n v="1255"/>
    <n v="914"/>
  </r>
  <r>
    <s v="120129"/>
    <x v="11"/>
    <x v="104"/>
    <s v="San Agustin"/>
    <n v="10267"/>
    <n v="37.393591000000001"/>
    <n v="6.2604461000000002"/>
    <n v="2363"/>
    <n v="2154"/>
  </r>
  <r>
    <s v="120130"/>
    <x v="11"/>
    <x v="104"/>
    <s v="San Jerónimo de Tunan"/>
    <n v="9658"/>
    <n v="40.249480999999996"/>
    <n v="8.0954508000000001"/>
    <n v="2422"/>
    <n v="2063"/>
  </r>
  <r>
    <s v="120132"/>
    <x v="11"/>
    <x v="104"/>
    <s v="Saño"/>
    <n v="3778"/>
    <n v="49.723314000000002"/>
    <n v="12.431227"/>
    <n v="1001"/>
    <n v="829"/>
  </r>
  <r>
    <s v="120133"/>
    <x v="11"/>
    <x v="104"/>
    <s v="Sapallanga"/>
    <n v="13087"/>
    <n v="55.597890999999997"/>
    <n v="15.715573999999998"/>
    <n v="4111"/>
    <n v="3311"/>
  </r>
  <r>
    <s v="120134"/>
    <x v="11"/>
    <x v="104"/>
    <s v="Sicaya"/>
    <n v="7532"/>
    <n v="57.720807999999998"/>
    <n v="16.462626"/>
    <n v="1964"/>
    <n v="1703"/>
  </r>
  <r>
    <s v="120135"/>
    <x v="11"/>
    <x v="104"/>
    <s v="Santo Domingo de Acobamba"/>
    <n v="8055"/>
    <n v="73.679249999999996"/>
    <n v="23.250443000000001"/>
    <n v="2335"/>
    <n v="1960"/>
  </r>
  <r>
    <s v="120136"/>
    <x v="11"/>
    <x v="104"/>
    <s v="Viques"/>
    <n v="2065"/>
    <n v="65.895400000000009"/>
    <n v="17.039708999999998"/>
    <n v="598"/>
    <n v="478"/>
  </r>
  <r>
    <s v="120201"/>
    <x v="11"/>
    <x v="105"/>
    <s v="Concepción"/>
    <n v="14131"/>
    <n v="35.796157999999998"/>
    <n v="6.644871300000001"/>
    <n v="3332"/>
    <n v="2910"/>
  </r>
  <r>
    <s v="120202"/>
    <x v="11"/>
    <x v="105"/>
    <s v="Aco"/>
    <n v="1951"/>
    <n v="62.074320999999998"/>
    <n v="23.920041000000001"/>
    <n v="894"/>
    <n v="535"/>
  </r>
  <r>
    <s v="120203"/>
    <x v="11"/>
    <x v="105"/>
    <s v="Andamarca"/>
    <n v="5506"/>
    <n v="74.666001000000009"/>
    <n v="33.486923000000004"/>
    <n v="1911"/>
    <n v="1359"/>
  </r>
  <r>
    <s v="120204"/>
    <x v="11"/>
    <x v="105"/>
    <s v="Chambara"/>
    <n v="2985"/>
    <n v="75.91319"/>
    <n v="44.428668000000002"/>
    <n v="1185"/>
    <n v="791"/>
  </r>
  <r>
    <s v="120205"/>
    <x v="11"/>
    <x v="105"/>
    <s v="Cochas"/>
    <n v="2227"/>
    <n v="65.325549999999993"/>
    <n v="27.171980000000001"/>
    <n v="833"/>
    <n v="531"/>
  </r>
  <r>
    <s v="120206"/>
    <x v="11"/>
    <x v="105"/>
    <s v="Comas"/>
    <n v="7801"/>
    <n v="77.657319000000001"/>
    <n v="44.380398"/>
    <n v="2837"/>
    <n v="1713"/>
  </r>
  <r>
    <s v="120207"/>
    <x v="11"/>
    <x v="105"/>
    <s v="Heroinas Toledo"/>
    <n v="1422"/>
    <n v="72.156821000000008"/>
    <n v="38.474683999999996"/>
    <n v="606"/>
    <n v="351"/>
  </r>
  <r>
    <s v="120208"/>
    <x v="11"/>
    <x v="105"/>
    <s v="Manzanares"/>
    <n v="1540"/>
    <n v="47.240259999999999"/>
    <n v="15.012338"/>
    <n v="528"/>
    <n v="399"/>
  </r>
  <r>
    <s v="120209"/>
    <x v="11"/>
    <x v="105"/>
    <s v="Mariscal Castilla"/>
    <n v="1509"/>
    <n v="79.228268"/>
    <n v="48.428002999999997"/>
    <n v="506"/>
    <n v="353"/>
  </r>
  <r>
    <s v="120210"/>
    <x v="11"/>
    <x v="105"/>
    <s v="Matahuasi"/>
    <n v="5162"/>
    <n v="51.344065000000008"/>
    <n v="15.681342000000001"/>
    <n v="1514"/>
    <n v="1251"/>
  </r>
  <r>
    <s v="120211"/>
    <x v="11"/>
    <x v="105"/>
    <s v="Mito"/>
    <n v="1476"/>
    <n v="48.710006999999997"/>
    <n v="15.393465000000001"/>
    <n v="600"/>
    <n v="389"/>
  </r>
  <r>
    <s v="120212"/>
    <x v="11"/>
    <x v="105"/>
    <s v="Nueve de Julio"/>
    <n v="1774"/>
    <n v="38.353439000000002"/>
    <n v="10.569335000000001"/>
    <n v="589"/>
    <n v="453"/>
  </r>
  <r>
    <s v="120213"/>
    <x v="11"/>
    <x v="105"/>
    <s v="Orcotuna"/>
    <n v="4056"/>
    <n v="61.499013999999995"/>
    <n v="18.873767000000001"/>
    <n v="1281"/>
    <n v="1026"/>
  </r>
  <r>
    <s v="120214"/>
    <x v="11"/>
    <x v="105"/>
    <s v="San jose de quero"/>
    <n v="6452"/>
    <n v="72.919714999999997"/>
    <n v="32.642746000000002"/>
    <n v="1900"/>
    <n v="1527"/>
  </r>
  <r>
    <s v="120215"/>
    <x v="11"/>
    <x v="105"/>
    <s v="Santa rosa de ocopa"/>
    <n v="2129"/>
    <n v="39.608511"/>
    <n v="11.156974"/>
    <n v="634"/>
    <n v="542"/>
  </r>
  <r>
    <s v="120301"/>
    <x v="11"/>
    <x v="106"/>
    <s v="Chanchamayo"/>
    <n v="26310"/>
    <n v="33.471898000000003"/>
    <n v="6.7920156999999994"/>
    <n v="7636"/>
    <n v="6527"/>
  </r>
  <r>
    <s v="120302"/>
    <x v="11"/>
    <x v="106"/>
    <s v="Perene"/>
    <n v="56292"/>
    <n v="51.973244999999999"/>
    <n v="13.593114"/>
    <n v="16252"/>
    <n v="13892"/>
  </r>
  <r>
    <s v="120303"/>
    <x v="11"/>
    <x v="106"/>
    <s v="Pichanaqui"/>
    <n v="50529"/>
    <n v="56.782381000000001"/>
    <n v="18.159586000000001"/>
    <n v="13982"/>
    <n v="12298"/>
  </r>
  <r>
    <s v="120304"/>
    <x v="11"/>
    <x v="106"/>
    <s v="San Luis de Shuaro"/>
    <n v="6977"/>
    <n v="44.782769000000002"/>
    <n v="12.017142"/>
    <n v="2459"/>
    <n v="2063"/>
  </r>
  <r>
    <s v="120305"/>
    <x v="11"/>
    <x v="106"/>
    <s v="San Ramón"/>
    <n v="26088"/>
    <n v="31.511020000000002"/>
    <n v="5.9482866000000003"/>
    <n v="7604"/>
    <n v="6430"/>
  </r>
  <r>
    <s v="120306"/>
    <x v="11"/>
    <x v="106"/>
    <s v="Vitoc"/>
    <n v="2753"/>
    <n v="33.270392000000001"/>
    <n v="8.298531800000001"/>
    <n v="911"/>
    <n v="724"/>
  </r>
  <r>
    <s v="120401"/>
    <x v="11"/>
    <x v="107"/>
    <s v="Jauja"/>
    <n v="16524"/>
    <n v="34.276167000000001"/>
    <n v="6.0693045000000003"/>
    <n v="4556"/>
    <n v="3843"/>
  </r>
  <r>
    <s v="120402"/>
    <x v="11"/>
    <x v="107"/>
    <s v="Acolla"/>
    <n v="8402"/>
    <n v="67.776639000000003"/>
    <n v="29.211204000000002"/>
    <n v="2989"/>
    <n v="2127"/>
  </r>
  <r>
    <s v="120403"/>
    <x v="11"/>
    <x v="107"/>
    <s v="Apata"/>
    <n v="4956"/>
    <n v="51.329747999999995"/>
    <n v="18.045657000000002"/>
    <n v="1691"/>
    <n v="1281"/>
  </r>
  <r>
    <s v="120404"/>
    <x v="11"/>
    <x v="107"/>
    <s v="Ataura"/>
    <n v="1269"/>
    <n v="32.500394"/>
    <n v="7.4909376999999999"/>
    <n v="432"/>
    <n v="325"/>
  </r>
  <r>
    <s v="120405"/>
    <x v="11"/>
    <x v="107"/>
    <s v="Canchayllo"/>
    <n v="1774"/>
    <n v="71.604848000000004"/>
    <n v="37.440812000000001"/>
    <n v="707"/>
    <n v="453"/>
  </r>
  <r>
    <s v="120406"/>
    <x v="11"/>
    <x v="107"/>
    <s v="Curicaca"/>
    <n v="1756"/>
    <n v="51.482916000000003"/>
    <n v="18.372437000000001"/>
    <n v="588"/>
    <n v="448"/>
  </r>
  <r>
    <s v="120407"/>
    <x v="11"/>
    <x v="107"/>
    <s v="El Mantaro"/>
    <n v="2612"/>
    <n v="53.669218999999998"/>
    <n v="16.828866999999999"/>
    <n v="840"/>
    <n v="670"/>
  </r>
  <r>
    <s v="120408"/>
    <x v="11"/>
    <x v="107"/>
    <s v="Huamali"/>
    <n v="1968"/>
    <n v="35.446646000000001"/>
    <n v="8.2931910999999996"/>
    <n v="603"/>
    <n v="508"/>
  </r>
  <r>
    <s v="120409"/>
    <x v="11"/>
    <x v="107"/>
    <s v="Huaripampa"/>
    <n v="1049"/>
    <n v="28.106767999999999"/>
    <n v="4.7254527999999993"/>
    <n v="466"/>
    <n v="333"/>
  </r>
  <r>
    <s v="120410"/>
    <x v="11"/>
    <x v="107"/>
    <s v="Huertas"/>
    <n v="1865"/>
    <n v="43.508310999999999"/>
    <n v="12.723324"/>
    <n v="615"/>
    <n v="476"/>
  </r>
  <r>
    <s v="120411"/>
    <x v="11"/>
    <x v="107"/>
    <s v="Janjaillo"/>
    <n v="905"/>
    <n v="78.111602000000005"/>
    <n v="43.280663000000004"/>
    <n v="380"/>
    <n v="250"/>
  </r>
  <r>
    <s v="120412"/>
    <x v="11"/>
    <x v="107"/>
    <s v="Julcan"/>
    <n v="848"/>
    <n v="50.357311000000003"/>
    <n v="16.706367999999998"/>
    <n v="404"/>
    <n v="247"/>
  </r>
  <r>
    <s v="120413"/>
    <x v="11"/>
    <x v="107"/>
    <s v="Leonor Ordoñez"/>
    <n v="1651"/>
    <n v="54.321017999999995"/>
    <n v="19.731072000000001"/>
    <n v="683"/>
    <n v="462"/>
  </r>
  <r>
    <s v="120414"/>
    <x v="11"/>
    <x v="107"/>
    <s v="Llocllapampa"/>
    <n v="1343"/>
    <n v="51.014147000000001"/>
    <n v="17.301563999999999"/>
    <n v="595"/>
    <n v="383"/>
  </r>
  <r>
    <s v="120415"/>
    <x v="11"/>
    <x v="107"/>
    <s v="Marco"/>
    <n v="2041"/>
    <n v="65.631062999999997"/>
    <n v="30.129837999999999"/>
    <n v="966"/>
    <n v="618"/>
  </r>
  <r>
    <s v="120416"/>
    <x v="11"/>
    <x v="107"/>
    <s v="Masma"/>
    <n v="2229"/>
    <n v="58.356624000000004"/>
    <n v="20.777222999999999"/>
    <n v="938"/>
    <n v="590"/>
  </r>
  <r>
    <s v="120417"/>
    <x v="11"/>
    <x v="107"/>
    <s v="Masma Chicche"/>
    <n v="912"/>
    <n v="73.482455999999999"/>
    <n v="27.825657999999997"/>
    <n v="235"/>
    <n v="214"/>
  </r>
  <r>
    <s v="120418"/>
    <x v="11"/>
    <x v="107"/>
    <s v="Molinos"/>
    <n v="1816"/>
    <n v="60.174008999999998"/>
    <n v="22.509912"/>
    <n v="783"/>
    <n v="470"/>
  </r>
  <r>
    <s v="120419"/>
    <x v="11"/>
    <x v="107"/>
    <s v="Monobamba"/>
    <n v="1353"/>
    <n v="46.591976000000003"/>
    <n v="15.462528000000001"/>
    <n v="414"/>
    <n v="362"/>
  </r>
  <r>
    <s v="120420"/>
    <x v="11"/>
    <x v="107"/>
    <s v="Muqui"/>
    <n v="1057"/>
    <n v="46.081516999999998"/>
    <n v="13.321327"/>
    <n v="411"/>
    <n v="267"/>
  </r>
  <r>
    <s v="120421"/>
    <x v="11"/>
    <x v="107"/>
    <s v="Muquiyauyo"/>
    <n v="2399"/>
    <n v="51.574405999999996"/>
    <n v="12.137557000000001"/>
    <n v="950"/>
    <n v="666"/>
  </r>
  <r>
    <s v="120422"/>
    <x v="11"/>
    <x v="107"/>
    <s v="Paca"/>
    <n v="1251"/>
    <n v="57.864908000000007"/>
    <n v="22.634692000000001"/>
    <n v="794"/>
    <n v="393"/>
  </r>
  <r>
    <s v="120423"/>
    <x v="11"/>
    <x v="107"/>
    <s v="Paccha"/>
    <n v="2123"/>
    <n v="70.645313000000002"/>
    <n v="35.817239999999998"/>
    <n v="859"/>
    <n v="527"/>
  </r>
  <r>
    <s v="120424"/>
    <x v="11"/>
    <x v="107"/>
    <s v="Pancan"/>
    <n v="1398"/>
    <n v="42.901288000000001"/>
    <n v="12.331187"/>
    <n v="480"/>
    <n v="359"/>
  </r>
  <r>
    <s v="120425"/>
    <x v="11"/>
    <x v="107"/>
    <s v="Parco"/>
    <n v="1504"/>
    <n v="52.692819"/>
    <n v="21.122340000000001"/>
    <n v="697"/>
    <n v="383"/>
  </r>
  <r>
    <s v="120426"/>
    <x v="11"/>
    <x v="107"/>
    <s v="Pomacancha"/>
    <n v="2141"/>
    <n v="75.409154999999998"/>
    <n v="34.373190000000001"/>
    <n v="580"/>
    <n v="490"/>
  </r>
  <r>
    <s v="120427"/>
    <x v="11"/>
    <x v="107"/>
    <s v="Ricran"/>
    <n v="1972"/>
    <n v="68.272962000000007"/>
    <n v="32.828688999999997"/>
    <n v="1054"/>
    <n v="567"/>
  </r>
  <r>
    <s v="120428"/>
    <x v="11"/>
    <x v="107"/>
    <s v="San Lorenzo"/>
    <n v="2265"/>
    <n v="45.050331"/>
    <n v="14.537306999999998"/>
    <n v="619"/>
    <n v="545"/>
  </r>
  <r>
    <s v="120429"/>
    <x v="11"/>
    <x v="107"/>
    <s v="San Pedro de Chunan"/>
    <n v="974"/>
    <n v="53.049369999999996"/>
    <n v="16.185924"/>
    <n v="433"/>
    <n v="341"/>
  </r>
  <r>
    <s v="120430"/>
    <x v="11"/>
    <x v="107"/>
    <s v="Sausa"/>
    <n v="2806"/>
    <n v="47.875136000000005"/>
    <n v="12.153817999999999"/>
    <n v="669"/>
    <n v="610"/>
  </r>
  <r>
    <s v="120431"/>
    <x v="11"/>
    <x v="107"/>
    <s v="Sincos"/>
    <n v="4469"/>
    <n v="60.146445000000007"/>
    <n v="23.741870000000002"/>
    <n v="1538"/>
    <n v="1117"/>
  </r>
  <r>
    <s v="120432"/>
    <x v="11"/>
    <x v="107"/>
    <s v="Tunan Marca"/>
    <n v="1404"/>
    <n v="67.172364999999999"/>
    <n v="31.287037000000002"/>
    <n v="585"/>
    <n v="374"/>
  </r>
  <r>
    <s v="120433"/>
    <x v="11"/>
    <x v="107"/>
    <s v="Yauli"/>
    <n v="1640"/>
    <n v="38.056707000000003"/>
    <n v="6.8182927000000007"/>
    <n v="764"/>
    <n v="425"/>
  </r>
  <r>
    <s v="120434"/>
    <x v="11"/>
    <x v="107"/>
    <s v="Yauyos"/>
    <n v="9377"/>
    <n v="38.810319"/>
    <n v="6.2809891000000011"/>
    <n v="2251"/>
    <n v="1975"/>
  </r>
  <r>
    <s v="120501"/>
    <x v="11"/>
    <x v="108"/>
    <s v="Junin"/>
    <n v="12088"/>
    <n v="57.492836999999994"/>
    <n v="18.901633"/>
    <n v="4645"/>
    <n v="3302"/>
  </r>
  <r>
    <s v="120502"/>
    <x v="11"/>
    <x v="108"/>
    <s v="Carhuamayo"/>
    <n v="8386"/>
    <n v="61.284703999999998"/>
    <n v="21.777511000000001"/>
    <n v="2982"/>
    <n v="2528"/>
  </r>
  <r>
    <s v="120503"/>
    <x v="11"/>
    <x v="108"/>
    <s v="Ondores"/>
    <n v="2571"/>
    <n v="47.806967999999998"/>
    <n v="13.313977"/>
    <n v="1371"/>
    <n v="1039"/>
  </r>
  <r>
    <s v="120504"/>
    <x v="11"/>
    <x v="108"/>
    <s v="Ulcumayo"/>
    <n v="7142"/>
    <n v="68.258127999999999"/>
    <n v="28.478255000000001"/>
    <n v="5508"/>
    <n v="1923"/>
  </r>
  <r>
    <s v="120601"/>
    <x v="11"/>
    <x v="109"/>
    <s v="Satipo"/>
    <n v="36307"/>
    <n v="45.036915"/>
    <n v="11.49624"/>
    <n v="10416"/>
    <n v="8694"/>
  </r>
  <r>
    <s v="120602"/>
    <x v="11"/>
    <x v="109"/>
    <s v="Coviriali"/>
    <n v="5266"/>
    <n v="58.306712000000005"/>
    <n v="21.171896"/>
    <n v="1334"/>
    <n v="1191"/>
  </r>
  <r>
    <s v="120603"/>
    <x v="11"/>
    <x v="109"/>
    <s v="Llaylla"/>
    <n v="5143"/>
    <n v="71.177717000000001"/>
    <n v="36.419015999999999"/>
    <n v="1728"/>
    <n v="1272"/>
  </r>
  <r>
    <s v="120604"/>
    <x v="11"/>
    <x v="109"/>
    <s v="Mazamari"/>
    <n v="28269"/>
    <n v="62.825125000000007"/>
    <n v="23.988958"/>
    <n v="5679"/>
    <n v="5327"/>
  </r>
  <r>
    <s v="120605"/>
    <x v="11"/>
    <x v="109"/>
    <s v="Pampa Hermosa"/>
    <n v="7508"/>
    <n v="71.432586999999998"/>
    <n v="30.822275999999999"/>
    <n v="1695"/>
    <n v="1586"/>
  </r>
  <r>
    <s v="120606"/>
    <x v="11"/>
    <x v="109"/>
    <s v="Pangoa"/>
    <n v="29595"/>
    <n v="67.133388000000011"/>
    <n v="27.843116999999999"/>
    <n v="8355"/>
    <n v="6464"/>
  </r>
  <r>
    <s v="120607"/>
    <x v="11"/>
    <x v="109"/>
    <s v="Río Negro"/>
    <n v="25981"/>
    <n v="64.835916999999995"/>
    <n v="25.747261999999999"/>
    <n v="5975"/>
    <n v="5004"/>
  </r>
  <r>
    <s v="120608"/>
    <x v="11"/>
    <x v="109"/>
    <s v="Río Tambo"/>
    <n v="32575"/>
    <n v="63.567231999999997"/>
    <n v="16.914028000000002"/>
    <n v="7122"/>
    <n v="6643"/>
  </r>
  <r>
    <s v="120699"/>
    <x v="11"/>
    <x v="109"/>
    <s v="Temporal por Límites"/>
    <n v="23228"/>
    <m/>
    <m/>
    <n v="6506"/>
    <n v="5088"/>
  </r>
  <r>
    <s v="120701"/>
    <x v="11"/>
    <x v="110"/>
    <s v="Tarma"/>
    <n v="50165"/>
    <n v="35.390061000000003"/>
    <n v="6.4791480999999997"/>
    <n v="13716"/>
    <n v="11425"/>
  </r>
  <r>
    <s v="120702"/>
    <x v="11"/>
    <x v="110"/>
    <s v="Acobamba"/>
    <n v="13402"/>
    <n v="47.402633000000002"/>
    <n v="10.559137999999999"/>
    <n v="3704"/>
    <n v="3108"/>
  </r>
  <r>
    <s v="120703"/>
    <x v="11"/>
    <x v="110"/>
    <s v="Huaricolca"/>
    <n v="3003"/>
    <n v="62.881785000000001"/>
    <n v="26.647685999999997"/>
    <n v="924"/>
    <n v="728"/>
  </r>
  <r>
    <s v="120704"/>
    <x v="11"/>
    <x v="110"/>
    <s v="Huasahuasi"/>
    <n v="15384"/>
    <n v="66.978042000000002"/>
    <n v="25.716061"/>
    <n v="4324"/>
    <n v="3559"/>
  </r>
  <r>
    <s v="120705"/>
    <x v="11"/>
    <x v="110"/>
    <s v="La Unión"/>
    <n v="3839"/>
    <n v="49.977063999999999"/>
    <n v="10.764436"/>
    <n v="1341"/>
    <n v="1006"/>
  </r>
  <r>
    <s v="120706"/>
    <x v="11"/>
    <x v="110"/>
    <s v="Palca"/>
    <n v="6415"/>
    <n v="59.031013000000002"/>
    <n v="19.244620000000001"/>
    <n v="1774"/>
    <n v="1501"/>
  </r>
  <r>
    <s v="120707"/>
    <x v="11"/>
    <x v="110"/>
    <s v="Palcamayo"/>
    <n v="8295"/>
    <n v="60.610368000000001"/>
    <n v="19.411935"/>
    <n v="2825"/>
    <n v="2491"/>
  </r>
  <r>
    <s v="120708"/>
    <x v="11"/>
    <x v="110"/>
    <s v="San Pedro de Cajas"/>
    <n v="5808"/>
    <n v="64.124160000000003"/>
    <n v="22.900121000000002"/>
    <n v="2692"/>
    <n v="1809"/>
  </r>
  <r>
    <s v="120709"/>
    <x v="11"/>
    <x v="110"/>
    <s v="Tapo"/>
    <n v="5919"/>
    <n v="65.450244999999995"/>
    <n v="24.057780000000001"/>
    <n v="1868"/>
    <n v="1360"/>
  </r>
  <r>
    <s v="120801"/>
    <x v="11"/>
    <x v="111"/>
    <s v="La oroya"/>
    <n v="18606"/>
    <n v="17.179576999999998"/>
    <n v="1.463948"/>
    <n v="6024"/>
    <n v="4830"/>
  </r>
  <r>
    <s v="120802"/>
    <x v="11"/>
    <x v="111"/>
    <s v="Chacapalpa"/>
    <n v="918"/>
    <n v="48.948802000000001"/>
    <n v="17.393246000000001"/>
    <n v="428"/>
    <n v="242"/>
  </r>
  <r>
    <s v="120803"/>
    <x v="11"/>
    <x v="111"/>
    <s v="Huay-Huay"/>
    <n v="1675"/>
    <n v="39.131419999999999"/>
    <n v="11.563444"/>
    <n v="691"/>
    <n v="397"/>
  </r>
  <r>
    <s v="120804"/>
    <x v="11"/>
    <x v="111"/>
    <s v="Marcapomacocha"/>
    <n v="1267"/>
    <n v="54.421467999999997"/>
    <n v="20.017364000000001"/>
    <n v="660"/>
    <n v="446"/>
  </r>
  <r>
    <s v="120805"/>
    <x v="11"/>
    <x v="111"/>
    <s v="Morococha"/>
    <n v="5397"/>
    <n v="18.637276"/>
    <n v="1.1917808000000001"/>
    <n v="2397"/>
    <n v="1773"/>
  </r>
  <r>
    <s v="120806"/>
    <x v="11"/>
    <x v="111"/>
    <s v="Paccha"/>
    <n v="1883"/>
    <n v="18.803801"/>
    <n v="2.4292900999999998"/>
    <n v="763"/>
    <n v="476"/>
  </r>
  <r>
    <s v="120807"/>
    <x v="11"/>
    <x v="111"/>
    <s v="Santa Barbara de Carhuacayan"/>
    <n v="1935"/>
    <n v="56.524573000000004"/>
    <n v="20.726331999999999"/>
    <n v="742"/>
    <n v="636"/>
  </r>
  <r>
    <s v="120808"/>
    <x v="11"/>
    <x v="111"/>
    <s v="Santa Rosa de Sacco"/>
    <n v="11297"/>
    <n v="20.596696999999999"/>
    <n v="2.3024303000000002"/>
    <n v="3274"/>
    <n v="2718"/>
  </r>
  <r>
    <s v="120809"/>
    <x v="11"/>
    <x v="111"/>
    <s v="Suitucancha"/>
    <n v="907"/>
    <n v="57.973094000000003"/>
    <n v="24.381166"/>
    <n v="378"/>
    <n v="222"/>
  </r>
  <r>
    <s v="120810"/>
    <x v="11"/>
    <x v="111"/>
    <s v="Yauli"/>
    <n v="5953"/>
    <n v="25.908094999999996"/>
    <n v="2.3607735999999999"/>
    <n v="2141"/>
    <n v="1687"/>
  </r>
  <r>
    <s v="120901"/>
    <x v="11"/>
    <x v="112"/>
    <s v="Chupaca"/>
    <n v="20976"/>
    <n v="47.654187999999998"/>
    <n v="12.808711000000001"/>
    <n v="5244"/>
    <n v="4545"/>
  </r>
  <r>
    <s v="120902"/>
    <x v="11"/>
    <x v="112"/>
    <s v="Ahuac"/>
    <n v="6547"/>
    <n v="56.886954000000003"/>
    <n v="19.186221"/>
    <n v="2079"/>
    <n v="1665"/>
  </r>
  <r>
    <s v="120903"/>
    <x v="11"/>
    <x v="112"/>
    <s v="Chongos Bajo"/>
    <n v="4409"/>
    <n v="44.384177999999999"/>
    <n v="5.8706524"/>
    <n v="1643"/>
    <n v="1227"/>
  </r>
  <r>
    <s v="120904"/>
    <x v="11"/>
    <x v="112"/>
    <s v="Huachac"/>
    <n v="3738"/>
    <n v="45.246923000000002"/>
    <n v="14.292937"/>
    <n v="1113"/>
    <n v="1019"/>
  </r>
  <r>
    <s v="120905"/>
    <x v="11"/>
    <x v="112"/>
    <s v="Huamancaca Chico"/>
    <n v="4998"/>
    <n v="52.559137"/>
    <n v="13.384392"/>
    <n v="1236"/>
    <n v="1086"/>
  </r>
  <r>
    <s v="120906"/>
    <x v="11"/>
    <x v="112"/>
    <s v="San Juan de Yscos"/>
    <n v="2332"/>
    <n v="68.35720400000001"/>
    <n v="30.704116999999997"/>
    <n v="929"/>
    <n v="620"/>
  </r>
  <r>
    <s v="120907"/>
    <x v="11"/>
    <x v="112"/>
    <s v="San Juan de Jarpa"/>
    <n v="3664"/>
    <n v="81.595081999999991"/>
    <n v="49.154098000000005"/>
    <n v="1110"/>
    <n v="892"/>
  </r>
  <r>
    <s v="120908"/>
    <x v="11"/>
    <x v="112"/>
    <s v="Tres de Diciembre"/>
    <n v="1920"/>
    <n v="38.155208000000002"/>
    <n v="9.5135416999999993"/>
    <n v="581"/>
    <n v="478"/>
  </r>
  <r>
    <s v="120909"/>
    <x v="11"/>
    <x v="112"/>
    <s v="Yanacancha"/>
    <n v="3294"/>
    <n v="78.925881000000004"/>
    <n v="44.940888000000001"/>
    <n v="1130"/>
    <n v="798"/>
  </r>
  <r>
    <s v="130101"/>
    <x v="12"/>
    <x v="113"/>
    <s v="Trujillo"/>
    <n v="294899"/>
    <n v="7.2070962999999999"/>
    <n v="0.43561399999999995"/>
    <n v="69368"/>
    <n v="64715"/>
  </r>
  <r>
    <s v="130102"/>
    <x v="12"/>
    <x v="113"/>
    <s v="El Porvenir"/>
    <n v="140507"/>
    <n v="33.868333"/>
    <n v="4.2036002000000003"/>
    <n v="32761"/>
    <n v="30836"/>
  </r>
  <r>
    <s v="130103"/>
    <x v="12"/>
    <x v="113"/>
    <s v="Florencia de Mora"/>
    <n v="40014"/>
    <n v="37.923119"/>
    <n v="3.6326337"/>
    <n v="7585"/>
    <n v="7275"/>
  </r>
  <r>
    <s v="130104"/>
    <x v="12"/>
    <x v="113"/>
    <s v="Huanchaco"/>
    <n v="44806"/>
    <n v="29.528178999999998"/>
    <n v="3.5781728999999998"/>
    <n v="12593"/>
    <n v="10750"/>
  </r>
  <r>
    <s v="130105"/>
    <x v="12"/>
    <x v="113"/>
    <s v="La Esperanza"/>
    <n v="151845"/>
    <n v="25.425957"/>
    <n v="2.2846441"/>
    <n v="35041"/>
    <n v="32865"/>
  </r>
  <r>
    <s v="130106"/>
    <x v="12"/>
    <x v="113"/>
    <s v="Laredo"/>
    <n v="32825"/>
    <n v="21.275746000000002"/>
    <n v="2.3395302999999998"/>
    <n v="8472"/>
    <n v="7493"/>
  </r>
  <r>
    <s v="130107"/>
    <x v="12"/>
    <x v="113"/>
    <s v="Moche"/>
    <n v="29727"/>
    <n v="23.735552999999999"/>
    <n v="2.0842761000000003"/>
    <n v="6803"/>
    <n v="6318"/>
  </r>
  <r>
    <s v="130108"/>
    <x v="12"/>
    <x v="113"/>
    <s v="Poroto"/>
    <n v="3601"/>
    <n v="48.455151000000001"/>
    <n v="9.0638711000000001"/>
    <n v="1079"/>
    <n v="886"/>
  </r>
  <r>
    <s v="130109"/>
    <x v="12"/>
    <x v="113"/>
    <s v="Salaverry"/>
    <n v="13892"/>
    <n v="38.027552999999997"/>
    <n v="5.0580706000000006"/>
    <n v="3461"/>
    <n v="3215"/>
  </r>
  <r>
    <s v="130110"/>
    <x v="12"/>
    <x v="113"/>
    <s v="Simbal"/>
    <n v="4082"/>
    <n v="31.991849999999999"/>
    <n v="4.0627314999999999"/>
    <n v="1353"/>
    <n v="988"/>
  </r>
  <r>
    <s v="130111"/>
    <x v="12"/>
    <x v="113"/>
    <s v="Victor Larco Herrera"/>
    <n v="55781"/>
    <n v="8.2010880999999998"/>
    <n v="0.61200580000000004"/>
    <n v="13234"/>
    <n v="12302"/>
  </r>
  <r>
    <s v="130201"/>
    <x v="12"/>
    <x v="114"/>
    <s v="Ascope"/>
    <n v="7012"/>
    <n v="31.352881999999997"/>
    <n v="3.9390645000000002"/>
    <n v="2205"/>
    <n v="1779"/>
  </r>
  <r>
    <s v="130202"/>
    <x v="12"/>
    <x v="114"/>
    <s v="Chicama"/>
    <n v="15056"/>
    <n v="27.512426999999999"/>
    <n v="2.953017"/>
    <n v="4351"/>
    <n v="3563"/>
  </r>
  <r>
    <s v="130203"/>
    <x v="12"/>
    <x v="114"/>
    <s v="Chocope"/>
    <n v="10138"/>
    <n v="16.636409999999998"/>
    <n v="1.3908419000000001"/>
    <n v="2622"/>
    <n v="2322"/>
  </r>
  <r>
    <s v="130204"/>
    <x v="12"/>
    <x v="114"/>
    <s v="Magdalena de Cao"/>
    <n v="2884"/>
    <n v="13.317913000000001"/>
    <n v="1.0107826"/>
    <n v="1003"/>
    <n v="727"/>
  </r>
  <r>
    <s v="130205"/>
    <x v="12"/>
    <x v="114"/>
    <s v="Paijan"/>
    <n v="23194"/>
    <n v="39.909201000000003"/>
    <n v="5.8582822999999999"/>
    <n v="5954"/>
    <n v="5388"/>
  </r>
  <r>
    <s v="130206"/>
    <x v="12"/>
    <x v="114"/>
    <s v="Razuri"/>
    <n v="8330"/>
    <n v="27.811838000000002"/>
    <n v="3.1869442999999995"/>
    <n v="2779"/>
    <n v="2102"/>
  </r>
  <r>
    <s v="130207"/>
    <x v="12"/>
    <x v="114"/>
    <s v="Santiago de Cao"/>
    <n v="19731"/>
    <n v="20.802914999999999"/>
    <n v="1.5741363000000002"/>
    <n v="5237"/>
    <n v="4761"/>
  </r>
  <r>
    <s v="130208"/>
    <x v="12"/>
    <x v="114"/>
    <s v="Casa Grande"/>
    <n v="29884"/>
    <n v="19.453592999999998"/>
    <n v="1.5310999999999999"/>
    <n v="7662"/>
    <n v="6845"/>
  </r>
  <r>
    <s v="130301"/>
    <x v="12"/>
    <x v="115"/>
    <s v="Bolivar"/>
    <n v="4751"/>
    <n v="68.824920000000006"/>
    <n v="25.860703000000001"/>
    <n v="1302"/>
    <n v="1026"/>
  </r>
  <r>
    <s v="130302"/>
    <x v="12"/>
    <x v="115"/>
    <s v="Bambamarca"/>
    <n v="3537"/>
    <n v="98.705999000000006"/>
    <n v="92.380871999999997"/>
    <n v="896"/>
    <n v="727"/>
  </r>
  <r>
    <s v="130303"/>
    <x v="12"/>
    <x v="115"/>
    <s v="Condormarca"/>
    <n v="2222"/>
    <n v="97.514400999999992"/>
    <n v="83.256976000000009"/>
    <n v="464"/>
    <n v="464"/>
  </r>
  <r>
    <s v="130304"/>
    <x v="12"/>
    <x v="115"/>
    <s v="Longotea"/>
    <n v="2306"/>
    <n v="57.743107000000002"/>
    <n v="15.970677999999999"/>
    <n v="703"/>
    <n v="602"/>
  </r>
  <r>
    <s v="130305"/>
    <x v="12"/>
    <x v="115"/>
    <s v="Uchumarca"/>
    <n v="2888"/>
    <n v="61.905125000000005"/>
    <n v="18.800553999999998"/>
    <n v="1081"/>
    <n v="685"/>
  </r>
  <r>
    <s v="130306"/>
    <x v="12"/>
    <x v="115"/>
    <s v="Ucuncha"/>
    <n v="946"/>
    <n v="91.630020999999999"/>
    <n v="58.585624000000003"/>
    <n v="270"/>
    <n v="223"/>
  </r>
  <r>
    <s v="130401"/>
    <x v="12"/>
    <x v="116"/>
    <s v="Chepen"/>
    <n v="45639"/>
    <n v="26.770734000000001"/>
    <n v="2.9023664999999998"/>
    <n v="12445"/>
    <n v="11129"/>
  </r>
  <r>
    <s v="130402"/>
    <x v="12"/>
    <x v="116"/>
    <s v="Pacanga"/>
    <n v="17976"/>
    <n v="53.245408000000005"/>
    <n v="10.201158000000001"/>
    <n v="5744"/>
    <n v="4498"/>
  </r>
  <r>
    <s v="130403"/>
    <x v="12"/>
    <x v="116"/>
    <s v="Pueblo Nuevo"/>
    <n v="12365"/>
    <n v="45.533808000000001"/>
    <n v="7.2189421000000005"/>
    <n v="3734"/>
    <n v="3003"/>
  </r>
  <r>
    <s v="130501"/>
    <x v="12"/>
    <x v="117"/>
    <s v="Julcan"/>
    <n v="13012"/>
    <n v="75.583494000000002"/>
    <n v="29.222162000000001"/>
    <n v="4133"/>
    <n v="3478"/>
  </r>
  <r>
    <s v="130502"/>
    <x v="12"/>
    <x v="117"/>
    <s v="Calamarca"/>
    <n v="6446"/>
    <n v="70.054141999999999"/>
    <n v="25.309338999999998"/>
    <n v="1679"/>
    <n v="1655"/>
  </r>
  <r>
    <s v="130503"/>
    <x v="12"/>
    <x v="117"/>
    <s v="Carabamba"/>
    <n v="7104"/>
    <n v="77.527535"/>
    <n v="32.092488000000003"/>
    <n v="2050"/>
    <n v="1622"/>
  </r>
  <r>
    <s v="130504"/>
    <x v="12"/>
    <x v="117"/>
    <s v="Huaso"/>
    <n v="6423"/>
    <n v="69.235559999999992"/>
    <n v="22.885567000000002"/>
    <n v="1620"/>
    <n v="1408"/>
  </r>
  <r>
    <s v="130601"/>
    <x v="12"/>
    <x v="118"/>
    <s v="Otuzco"/>
    <n v="25265"/>
    <n v="56.428691000000001"/>
    <n v="14.951308999999998"/>
    <n v="8489"/>
    <n v="6428"/>
  </r>
  <r>
    <s v="130602"/>
    <x v="12"/>
    <x v="118"/>
    <s v="Agallpampa"/>
    <n v="9802"/>
    <n v="69.105165999999997"/>
    <n v="21.234476000000001"/>
    <n v="2472"/>
    <n v="2214"/>
  </r>
  <r>
    <s v="130604"/>
    <x v="12"/>
    <x v="118"/>
    <s v="Charat"/>
    <n v="3095"/>
    <n v="63.699773999999998"/>
    <n v="15.748949000000001"/>
    <n v="1577"/>
    <n v="874"/>
  </r>
  <r>
    <s v="130605"/>
    <x v="12"/>
    <x v="118"/>
    <s v="Huaranchal"/>
    <n v="5087"/>
    <n v="69.921918000000005"/>
    <n v="22.485731000000001"/>
    <n v="2192"/>
    <n v="1353"/>
  </r>
  <r>
    <s v="130606"/>
    <x v="12"/>
    <x v="118"/>
    <s v="La Cuesta"/>
    <n v="708"/>
    <n v="54.107344999999995"/>
    <n v="13.427966"/>
    <n v="297"/>
    <n v="200"/>
  </r>
  <r>
    <s v="130608"/>
    <x v="12"/>
    <x v="118"/>
    <s v="Mache"/>
    <n v="3195"/>
    <n v="70.648886000000005"/>
    <n v="23.611861000000001"/>
    <n v="1282"/>
    <n v="847"/>
  </r>
  <r>
    <s v="130610"/>
    <x v="12"/>
    <x v="118"/>
    <s v="Paranday"/>
    <n v="689"/>
    <n v="76.898403000000002"/>
    <n v="29.187227999999998"/>
    <n v="250"/>
    <n v="173"/>
  </r>
  <r>
    <s v="130611"/>
    <x v="12"/>
    <x v="118"/>
    <s v="Salpo"/>
    <n v="6437"/>
    <n v="52.738717999999999"/>
    <n v="11.442266"/>
    <n v="2466"/>
    <n v="1608"/>
  </r>
  <r>
    <s v="130613"/>
    <x v="12"/>
    <x v="118"/>
    <s v="Sinsicap"/>
    <n v="8271"/>
    <n v="90.585852000000003"/>
    <n v="55.434583000000003"/>
    <n v="2545"/>
    <n v="1915"/>
  </r>
  <r>
    <s v="130614"/>
    <x v="12"/>
    <x v="118"/>
    <s v="Usquil"/>
    <n v="26268"/>
    <n v="77.113433999999998"/>
    <n v="30.936942999999999"/>
    <n v="8198"/>
    <n v="6353"/>
  </r>
  <r>
    <s v="130701"/>
    <x v="12"/>
    <x v="119"/>
    <s v="San Pedro de Lloc"/>
    <n v="16149"/>
    <n v="25.669459"/>
    <n v="2.6086277"/>
    <n v="4512"/>
    <n v="3881"/>
  </r>
  <r>
    <s v="130702"/>
    <x v="12"/>
    <x v="119"/>
    <s v="Guadalupe"/>
    <n v="37239"/>
    <n v="38.488399000000001"/>
    <n v="6.1460402999999992"/>
    <n v="10611"/>
    <n v="9370"/>
  </r>
  <r>
    <s v="130703"/>
    <x v="12"/>
    <x v="119"/>
    <s v="Jequetepeque"/>
    <n v="3457"/>
    <n v="39.883768000000003"/>
    <n v="6.3591303999999997"/>
    <n v="1036"/>
    <n v="867"/>
  </r>
  <r>
    <s v="130704"/>
    <x v="12"/>
    <x v="119"/>
    <s v="Pacasmayo"/>
    <n v="26118"/>
    <n v="23.674434999999999"/>
    <n v="1.9019874999999999"/>
    <n v="7125"/>
    <n v="6378"/>
  </r>
  <r>
    <s v="130705"/>
    <x v="12"/>
    <x v="119"/>
    <s v="San Jose"/>
    <n v="11414"/>
    <n v="38.932988000000002"/>
    <n v="5.3627751999999997"/>
    <n v="3519"/>
    <n v="2997"/>
  </r>
  <r>
    <s v="130801"/>
    <x v="12"/>
    <x v="120"/>
    <s v="Tayabamba"/>
    <n v="13785"/>
    <n v="79.346583999999993"/>
    <n v="37.647424000000001"/>
    <n v="3863"/>
    <n v="3099"/>
  </r>
  <r>
    <s v="130802"/>
    <x v="12"/>
    <x v="120"/>
    <s v="Buldibuyo"/>
    <n v="3836"/>
    <n v="69.756494000000004"/>
    <n v="23.366308"/>
    <n v="934"/>
    <n v="850"/>
  </r>
  <r>
    <s v="130803"/>
    <x v="12"/>
    <x v="120"/>
    <s v="Chillia"/>
    <n v="12043"/>
    <n v="87.395607999999996"/>
    <n v="48.770503999999995"/>
    <n v="3367"/>
    <n v="2485"/>
  </r>
  <r>
    <s v="130804"/>
    <x v="12"/>
    <x v="120"/>
    <s v="Huancaspata"/>
    <n v="6352"/>
    <n v="82.155918"/>
    <n v="38.728728000000004"/>
    <n v="1820"/>
    <n v="1394"/>
  </r>
  <r>
    <s v="130805"/>
    <x v="12"/>
    <x v="120"/>
    <s v="Huaylillas"/>
    <n v="2338"/>
    <n v="75.175207999999998"/>
    <n v="31.643890000000003"/>
    <n v="484"/>
    <n v="454"/>
  </r>
  <r>
    <s v="130806"/>
    <x v="12"/>
    <x v="120"/>
    <s v="Huayo"/>
    <n v="4145"/>
    <n v="88.290953000000002"/>
    <n v="50.51146"/>
    <n v="975"/>
    <n v="812"/>
  </r>
  <r>
    <s v="130807"/>
    <x v="12"/>
    <x v="120"/>
    <s v="Ongon"/>
    <n v="1694"/>
    <n v="99.720779000000007"/>
    <n v="97.227272999999997"/>
    <n v="387"/>
    <n v="336"/>
  </r>
  <r>
    <s v="130808"/>
    <x v="12"/>
    <x v="120"/>
    <s v="Parcoy"/>
    <n v="16437"/>
    <n v="61.276649999999997"/>
    <n v="18.990755"/>
    <n v="3239"/>
    <n v="2936"/>
  </r>
  <r>
    <s v="130809"/>
    <x v="12"/>
    <x v="120"/>
    <s v="Pataz"/>
    <n v="7410"/>
    <n v="40.850853999999998"/>
    <n v="8.1943695999999999"/>
    <n v="1525"/>
    <n v="1347"/>
  </r>
  <r>
    <s v="130810"/>
    <x v="12"/>
    <x v="120"/>
    <s v="Pias"/>
    <n v="1525"/>
    <n v="50.438446000000006"/>
    <n v="11.554970000000001"/>
    <n v="548"/>
    <n v="368"/>
  </r>
  <r>
    <s v="130811"/>
    <x v="12"/>
    <x v="120"/>
    <s v="Santiago de Challas"/>
    <n v="2797"/>
    <n v="72.322476999999992"/>
    <n v="24.442377"/>
    <n v="988"/>
    <n v="690"/>
  </r>
  <r>
    <s v="130812"/>
    <x v="12"/>
    <x v="120"/>
    <s v="Taurija"/>
    <n v="3002"/>
    <n v="72.482011999999997"/>
    <n v="27.586608999999999"/>
    <n v="1077"/>
    <n v="691"/>
  </r>
  <r>
    <s v="130813"/>
    <x v="12"/>
    <x v="120"/>
    <s v="Urpay"/>
    <n v="3019"/>
    <n v="72.013289"/>
    <n v="27.060796999999997"/>
    <n v="933"/>
    <n v="676"/>
  </r>
  <r>
    <s v="130901"/>
    <x v="12"/>
    <x v="121"/>
    <s v="Huamachuco"/>
    <n v="52459"/>
    <n v="74.967127000000005"/>
    <n v="32.273181000000001"/>
    <n v="12701"/>
    <n v="11143"/>
  </r>
  <r>
    <s v="130902"/>
    <x v="12"/>
    <x v="121"/>
    <s v="Chugay"/>
    <n v="17236"/>
    <n v="90.10552899999999"/>
    <n v="55.167102999999997"/>
    <n v="5136"/>
    <n v="3913"/>
  </r>
  <r>
    <s v="130903"/>
    <x v="12"/>
    <x v="121"/>
    <s v="Cochorco"/>
    <n v="8751"/>
    <n v="88.231630999999993"/>
    <n v="48.173465999999998"/>
    <n v="2396"/>
    <n v="1974"/>
  </r>
  <r>
    <s v="130904"/>
    <x v="12"/>
    <x v="121"/>
    <s v="Curgos"/>
    <n v="8181"/>
    <n v="90.656314999999992"/>
    <n v="53.988952999999995"/>
    <n v="2341"/>
    <n v="1852"/>
  </r>
  <r>
    <s v="130905"/>
    <x v="12"/>
    <x v="121"/>
    <s v="Marcabal"/>
    <n v="14807"/>
    <n v="88.515445999999997"/>
    <n v="47.521463000000004"/>
    <n v="3251"/>
    <n v="3001"/>
  </r>
  <r>
    <s v="130906"/>
    <x v="12"/>
    <x v="121"/>
    <s v="Sanagoran"/>
    <n v="12983"/>
    <n v="89.845483999999999"/>
    <n v="53.597872999999993"/>
    <n v="3653"/>
    <n v="2928"/>
  </r>
  <r>
    <s v="130907"/>
    <x v="12"/>
    <x v="121"/>
    <s v="Sarin"/>
    <n v="9156"/>
    <n v="86.116972000000004"/>
    <n v="46.703254999999999"/>
    <n v="2662"/>
    <n v="2047"/>
  </r>
  <r>
    <s v="130908"/>
    <x v="12"/>
    <x v="121"/>
    <s v="Sartimbamba"/>
    <n v="12648"/>
    <n v="91.333359999999999"/>
    <n v="58.170911000000004"/>
    <n v="4175"/>
    <n v="2655"/>
  </r>
  <r>
    <s v="131001"/>
    <x v="12"/>
    <x v="122"/>
    <s v="Santiago de Chuco"/>
    <n v="19860"/>
    <n v="58.016725999999998"/>
    <n v="16.404800000000002"/>
    <n v="5801"/>
    <n v="4643"/>
  </r>
  <r>
    <s v="131002"/>
    <x v="12"/>
    <x v="122"/>
    <s v="Angasmarca"/>
    <n v="6052"/>
    <n v="63.373840999999999"/>
    <n v="18.803521"/>
    <n v="1203"/>
    <n v="1172"/>
  </r>
  <r>
    <s v="131003"/>
    <x v="12"/>
    <x v="122"/>
    <s v="Cachicadan"/>
    <n v="6663"/>
    <n v="53.292861000000002"/>
    <n v="14.250931"/>
    <n v="1726"/>
    <n v="1377"/>
  </r>
  <r>
    <s v="131004"/>
    <x v="12"/>
    <x v="122"/>
    <s v="Mollebamba"/>
    <n v="1955"/>
    <n v="49.685184999999997"/>
    <n v="10.672325000000001"/>
    <n v="659"/>
    <n v="452"/>
  </r>
  <r>
    <s v="131005"/>
    <x v="12"/>
    <x v="122"/>
    <s v="Mollepata"/>
    <n v="2748"/>
    <n v="55.538993999999995"/>
    <n v="12.809038000000001"/>
    <n v="996"/>
    <n v="680"/>
  </r>
  <r>
    <s v="131006"/>
    <x v="12"/>
    <x v="122"/>
    <s v="Quiruvilca"/>
    <n v="14060"/>
    <n v="52.681144999999994"/>
    <n v="13.906294999999998"/>
    <n v="3246"/>
    <n v="2948"/>
  </r>
  <r>
    <s v="131007"/>
    <x v="12"/>
    <x v="122"/>
    <s v="Santa Cruz de Chuca"/>
    <n v="3228"/>
    <n v="59.220569999999995"/>
    <n v="14.374226"/>
    <n v="954"/>
    <n v="744"/>
  </r>
  <r>
    <s v="131008"/>
    <x v="12"/>
    <x v="122"/>
    <s v="Sitabamba"/>
    <n v="3754"/>
    <n v="89.747736000000003"/>
    <n v="51.544219000000005"/>
    <n v="855"/>
    <n v="855"/>
  </r>
  <r>
    <s v="131101"/>
    <x v="12"/>
    <x v="123"/>
    <s v="Cascas"/>
    <n v="14191"/>
    <n v="44.069105"/>
    <n v="7.9645616000000006"/>
    <n v="4672"/>
    <n v="3597"/>
  </r>
  <r>
    <s v="131102"/>
    <x v="12"/>
    <x v="123"/>
    <s v="Lucma"/>
    <n v="5774"/>
    <n v="75.751148999999998"/>
    <n v="28.113581999999997"/>
    <n v="2015"/>
    <n v="1418"/>
  </r>
  <r>
    <s v="131103"/>
    <x v="12"/>
    <x v="123"/>
    <s v="Compin"/>
    <n v="2441"/>
    <n v="63.561166"/>
    <n v="17.703612"/>
    <n v="1051"/>
    <n v="705"/>
  </r>
  <r>
    <s v="131104"/>
    <x v="12"/>
    <x v="123"/>
    <s v="Sayapullo"/>
    <n v="7993"/>
    <n v="72.226220999999995"/>
    <n v="25.288323999999999"/>
    <n v="1992"/>
    <n v="1648"/>
  </r>
  <r>
    <s v="131201"/>
    <x v="12"/>
    <x v="124"/>
    <s v="Viru"/>
    <n v="47652"/>
    <n v="48.615893"/>
    <n v="8.8553254999999993"/>
    <n v="11305"/>
    <n v="10423"/>
  </r>
  <r>
    <s v="131202"/>
    <x v="12"/>
    <x v="124"/>
    <s v="Chao"/>
    <n v="22826"/>
    <n v="48.994984000000002"/>
    <n v="8.612869400000001"/>
    <n v="6141"/>
    <n v="5417"/>
  </r>
  <r>
    <s v="131203"/>
    <x v="12"/>
    <x v="124"/>
    <s v="Guadalupito"/>
    <n v="6232"/>
    <n v="49.707521"/>
    <n v="8.6757931999999993"/>
    <n v="1586"/>
    <n v="1388"/>
  </r>
  <r>
    <s v="140101"/>
    <x v="13"/>
    <x v="125"/>
    <s v="Chiclayo"/>
    <n v="260948"/>
    <n v="19.979811000000002"/>
    <n v="2.3708909999999999"/>
    <n v="60546"/>
    <n v="56281"/>
  </r>
  <r>
    <s v="140102"/>
    <x v="13"/>
    <x v="125"/>
    <s v="Chongoyape"/>
    <n v="17540"/>
    <n v="34.613679000000005"/>
    <n v="4.7445151000000001"/>
    <n v="4931"/>
    <n v="4403"/>
  </r>
  <r>
    <s v="140103"/>
    <x v="13"/>
    <x v="125"/>
    <s v="Eten"/>
    <n v="10673"/>
    <n v="37.636586000000001"/>
    <n v="5.6535824999999997"/>
    <n v="2907"/>
    <n v="2402"/>
  </r>
  <r>
    <s v="140104"/>
    <x v="13"/>
    <x v="125"/>
    <s v="Eten Puerto"/>
    <n v="2238"/>
    <n v="15.403620000000002"/>
    <n v="1.1932127000000001"/>
    <n v="770"/>
    <n v="587"/>
  </r>
  <r>
    <s v="140105"/>
    <x v="13"/>
    <x v="125"/>
    <s v="Jose Leonardo Ortiz"/>
    <n v="161717"/>
    <n v="35.325856999999999"/>
    <n v="5.1138534"/>
    <n v="34710"/>
    <n v="32741"/>
  </r>
  <r>
    <s v="140106"/>
    <x v="13"/>
    <x v="125"/>
    <s v="La Victoria"/>
    <n v="77699"/>
    <n v="33.818440000000002"/>
    <n v="4.4837040000000004"/>
    <n v="16479"/>
    <n v="15564"/>
  </r>
  <r>
    <s v="140107"/>
    <x v="13"/>
    <x v="125"/>
    <s v="Lagunas"/>
    <n v="9351"/>
    <n v="35.133555000000001"/>
    <n v="4.3843847"/>
    <n v="2682"/>
    <n v="2256"/>
  </r>
  <r>
    <s v="140108"/>
    <x v="13"/>
    <x v="125"/>
    <s v="Monsefu"/>
    <n v="30123"/>
    <n v="51.457562000000003"/>
    <n v="11.355078000000001"/>
    <n v="6667"/>
    <n v="6061"/>
  </r>
  <r>
    <s v="140109"/>
    <x v="13"/>
    <x v="125"/>
    <s v="Nueva Arica"/>
    <n v="2420"/>
    <n v="37.663635999999997"/>
    <n v="3.8053718999999999"/>
    <n v="936"/>
    <n v="686"/>
  </r>
  <r>
    <s v="140110"/>
    <x v="13"/>
    <x v="125"/>
    <s v="Oyotun"/>
    <n v="9954"/>
    <n v="42.577805000000005"/>
    <n v="5.9031966000000002"/>
    <n v="3120"/>
    <n v="2789"/>
  </r>
  <r>
    <s v="140111"/>
    <x v="13"/>
    <x v="125"/>
    <s v="Picsi"/>
    <n v="8942"/>
    <n v="29.079778000000001"/>
    <n v="3.4908201999999999"/>
    <n v="1918"/>
    <n v="1748"/>
  </r>
  <r>
    <s v="140112"/>
    <x v="13"/>
    <x v="125"/>
    <s v="Pimentel"/>
    <n v="32346"/>
    <n v="27.371237999999998"/>
    <n v="3.3777504"/>
    <n v="9316"/>
    <n v="7709"/>
  </r>
  <r>
    <s v="140113"/>
    <x v="13"/>
    <x v="125"/>
    <s v="Reque"/>
    <n v="12606"/>
    <n v="28.802748000000001"/>
    <n v="3.3511168000000002"/>
    <n v="3416"/>
    <n v="2862"/>
  </r>
  <r>
    <s v="140114"/>
    <x v="13"/>
    <x v="125"/>
    <s v="Santa Rosa"/>
    <n v="10965"/>
    <n v="45.580460000000002"/>
    <n v="7.7754059"/>
    <n v="2463"/>
    <n v="2230"/>
  </r>
  <r>
    <s v="140115"/>
    <x v="13"/>
    <x v="125"/>
    <s v="Saña"/>
    <n v="12013"/>
    <n v="31.727568000000002"/>
    <n v="3.9947465000000002"/>
    <n v="3344"/>
    <n v="2974"/>
  </r>
  <r>
    <s v="140116"/>
    <x v="13"/>
    <x v="125"/>
    <s v="Cayalti"/>
    <n v="16557"/>
    <n v="37.193728"/>
    <n v="5.4581546000000003"/>
    <n v="4702"/>
    <n v="4261"/>
  </r>
  <r>
    <s v="140117"/>
    <x v="13"/>
    <x v="125"/>
    <s v="Patapo"/>
    <n v="20876"/>
    <n v="30.133311000000003"/>
    <n v="3.4665640999999998"/>
    <n v="5719"/>
    <n v="4978"/>
  </r>
  <r>
    <s v="140118"/>
    <x v="13"/>
    <x v="125"/>
    <s v="Pomalca"/>
    <n v="23092"/>
    <n v="27.762278000000002"/>
    <n v="3.3664225000000001"/>
    <n v="5807"/>
    <n v="5344"/>
  </r>
  <r>
    <s v="140119"/>
    <x v="13"/>
    <x v="125"/>
    <s v="Pucala"/>
    <n v="9272"/>
    <n v="23.763033"/>
    <n v="2.0696517000000001"/>
    <n v="2674"/>
    <n v="2339"/>
  </r>
  <r>
    <s v="140120"/>
    <x v="13"/>
    <x v="125"/>
    <s v="Tuman"/>
    <n v="28120"/>
    <n v="22.457388999999999"/>
    <n v="2.3096408999999998"/>
    <n v="7195"/>
    <n v="6601"/>
  </r>
  <r>
    <s v="140201"/>
    <x v="13"/>
    <x v="126"/>
    <s v="Ferreñafe"/>
    <n v="32665"/>
    <n v="34.760635000000001"/>
    <n v="4.8374370999999998"/>
    <n v="8517"/>
    <n v="7655"/>
  </r>
  <r>
    <s v="140202"/>
    <x v="13"/>
    <x v="126"/>
    <s v="Cañaris"/>
    <n v="13038"/>
    <n v="91.703177999999994"/>
    <n v="55.843567999999998"/>
    <n v="2929"/>
    <n v="2602"/>
  </r>
  <r>
    <s v="140203"/>
    <x v="13"/>
    <x v="126"/>
    <s v="Incahuasi"/>
    <n v="14230"/>
    <n v="88.099908999999997"/>
    <n v="46.841976000000003"/>
    <n v="4140"/>
    <n v="3063"/>
  </r>
  <r>
    <s v="140204"/>
    <x v="13"/>
    <x v="126"/>
    <s v="Manuel Antonio Mesones Muro"/>
    <n v="4083"/>
    <n v="43.760469999999998"/>
    <n v="4.8324761000000001"/>
    <n v="1020"/>
    <n v="959"/>
  </r>
  <r>
    <s v="140205"/>
    <x v="13"/>
    <x v="126"/>
    <s v="Pitipo"/>
    <n v="20080"/>
    <n v="45.778204000000002"/>
    <n v="7.1805548999999997"/>
    <n v="5704"/>
    <n v="4777"/>
  </r>
  <r>
    <s v="140206"/>
    <x v="13"/>
    <x v="126"/>
    <s v="Pueblo Nuevo"/>
    <n v="12046"/>
    <n v="49.441391000000003"/>
    <n v="8.9399800999999997"/>
    <n v="3049"/>
    <n v="2633"/>
  </r>
  <r>
    <s v="140301"/>
    <x v="13"/>
    <x v="127"/>
    <s v="Lambayeque"/>
    <n v="63386"/>
    <n v="33.997158999999996"/>
    <n v="4.8693920000000004"/>
    <n v="15350"/>
    <n v="13903"/>
  </r>
  <r>
    <s v="140302"/>
    <x v="13"/>
    <x v="127"/>
    <s v="Chochope"/>
    <n v="1231"/>
    <n v="45.681559999999998"/>
    <n v="6.4256701999999999"/>
    <n v="392"/>
    <n v="305"/>
  </r>
  <r>
    <s v="140303"/>
    <x v="13"/>
    <x v="127"/>
    <s v="Illimo"/>
    <n v="9107"/>
    <n v="48.699778999999999"/>
    <n v="9.1018764000000001"/>
    <n v="2176"/>
    <n v="1907"/>
  </r>
  <r>
    <s v="140304"/>
    <x v="13"/>
    <x v="127"/>
    <s v="Jayanca"/>
    <n v="15042"/>
    <n v="42.103507999999998"/>
    <n v="6.1539948999999998"/>
    <n v="3868"/>
    <n v="3412"/>
  </r>
  <r>
    <s v="140305"/>
    <x v="13"/>
    <x v="127"/>
    <s v="Mochumi"/>
    <n v="18043"/>
    <n v="57.633763999999999"/>
    <n v="11.727152"/>
    <n v="4044"/>
    <n v="3768"/>
  </r>
  <r>
    <s v="140306"/>
    <x v="13"/>
    <x v="127"/>
    <s v="Morrope"/>
    <n v="39174"/>
    <n v="71.749425000000002"/>
    <n v="22.799468000000001"/>
    <n v="7923"/>
    <n v="6734"/>
  </r>
  <r>
    <s v="140307"/>
    <x v="13"/>
    <x v="127"/>
    <s v="Motupe"/>
    <n v="24011"/>
    <n v="45.605307000000003"/>
    <n v="7.5870198999999996"/>
    <n v="6098"/>
    <n v="5459"/>
  </r>
  <r>
    <s v="140308"/>
    <x v="13"/>
    <x v="127"/>
    <s v="Olmos"/>
    <n v="36595"/>
    <n v="57.897695999999996"/>
    <n v="12.465336000000001"/>
    <n v="9989"/>
    <n v="8055"/>
  </r>
  <r>
    <s v="140309"/>
    <x v="13"/>
    <x v="127"/>
    <s v="Pacora"/>
    <n v="6795"/>
    <n v="53.401443999999998"/>
    <n v="11.970535999999999"/>
    <n v="1815"/>
    <n v="1546"/>
  </r>
  <r>
    <s v="140310"/>
    <x v="13"/>
    <x v="127"/>
    <s v="Salas"/>
    <n v="12998"/>
    <n v="79.780764000000005"/>
    <n v="32.283150999999997"/>
    <n v="3887"/>
    <n v="3059"/>
  </r>
  <r>
    <s v="140311"/>
    <x v="13"/>
    <x v="127"/>
    <s v="San jose"/>
    <n v="12078"/>
    <n v="44.213859999999997"/>
    <n v="6.7939228000000007"/>
    <n v="2866"/>
    <n v="2541"/>
  </r>
  <r>
    <s v="140312"/>
    <x v="13"/>
    <x v="127"/>
    <s v="Tucume"/>
    <n v="20814"/>
    <n v="57.717657000000003"/>
    <n v="13.001634000000001"/>
    <n v="4647"/>
    <n v="4077"/>
  </r>
  <r>
    <s v="150101"/>
    <x v="14"/>
    <x v="128"/>
    <s v="Lima"/>
    <n v="299493"/>
    <n v="11.420716000000001"/>
    <n v="0.28278386"/>
    <n v="83636"/>
    <n v="75418"/>
  </r>
  <r>
    <s v="150102"/>
    <x v="14"/>
    <x v="128"/>
    <s v="Ancón"/>
    <n v="33367"/>
    <n v="23.509163000000001"/>
    <n v="1.1378743"/>
    <n v="12195"/>
    <n v="8236"/>
  </r>
  <r>
    <s v="150103"/>
    <x v="14"/>
    <x v="128"/>
    <s v="Ate"/>
    <n v="478278"/>
    <n v="23.937944000000002"/>
    <n v="1.4130867999999999"/>
    <n v="119112"/>
    <n v="108849"/>
  </r>
  <r>
    <s v="150104"/>
    <x v="14"/>
    <x v="128"/>
    <s v="Barranco"/>
    <n v="33903"/>
    <n v="6.2660726000000002"/>
    <n v="0.13392145999999999"/>
    <n v="10439"/>
    <n v="9440"/>
  </r>
  <r>
    <s v="150105"/>
    <x v="14"/>
    <x v="128"/>
    <s v="Breña"/>
    <n v="81909"/>
    <n v="7.3107611000000006"/>
    <n v="0.13036238"/>
    <n v="24101"/>
    <n v="21668"/>
  </r>
  <r>
    <s v="150106"/>
    <x v="14"/>
    <x v="128"/>
    <s v="Carabayllo"/>
    <n v="213386"/>
    <n v="29.696482000000003"/>
    <n v="2.5083461000000002"/>
    <n v="53567"/>
    <n v="46933"/>
  </r>
  <r>
    <s v="150107"/>
    <x v="14"/>
    <x v="128"/>
    <s v="Chaclacayo"/>
    <n v="41110"/>
    <n v="13.611474000000001"/>
    <n v="0.34910139000000001"/>
    <n v="10012"/>
    <n v="9166"/>
  </r>
  <r>
    <s v="150108"/>
    <x v="14"/>
    <x v="128"/>
    <s v="Chorrillos"/>
    <n v="286977"/>
    <n v="15.757366000000001"/>
    <n v="0.55793945999999994"/>
    <n v="66097"/>
    <n v="62408"/>
  </r>
  <r>
    <s v="150109"/>
    <x v="14"/>
    <x v="128"/>
    <s v="Cieneguilla"/>
    <n v="26725"/>
    <n v="26.882416999999997"/>
    <n v="1.7866905"/>
    <n v="5667"/>
    <n v="4569"/>
  </r>
  <r>
    <s v="150110"/>
    <x v="14"/>
    <x v="128"/>
    <s v="Comas"/>
    <n v="486977"/>
    <n v="19.289079000000001"/>
    <n v="0.72255588999999998"/>
    <n v="97772"/>
    <n v="95036"/>
  </r>
  <r>
    <s v="150111"/>
    <x v="14"/>
    <x v="128"/>
    <s v="El Agustino"/>
    <n v="180262"/>
    <n v="19.433178000000002"/>
    <n v="0.71818612999999998"/>
    <n v="38219"/>
    <n v="36434"/>
  </r>
  <r>
    <s v="150112"/>
    <x v="14"/>
    <x v="128"/>
    <s v="Independencia"/>
    <n v="207647"/>
    <n v="18.238376000000002"/>
    <n v="0.62139830000000007"/>
    <n v="42923"/>
    <n v="41239"/>
  </r>
  <r>
    <s v="150113"/>
    <x v="14"/>
    <x v="128"/>
    <s v="Jesús Maria"/>
    <n v="66171"/>
    <n v="3.0504478000000002"/>
    <n v="3.3482321999999995E-2"/>
    <n v="19909"/>
    <n v="18234"/>
  </r>
  <r>
    <s v="150114"/>
    <x v="14"/>
    <x v="128"/>
    <s v="La Molina"/>
    <n v="132498"/>
    <n v="3.5234631000000003"/>
    <n v="4.8921288999999993E-2"/>
    <n v="35108"/>
    <n v="32945"/>
  </r>
  <r>
    <s v="150115"/>
    <x v="14"/>
    <x v="128"/>
    <s v="La victoria"/>
    <n v="192724"/>
    <n v="12.954041"/>
    <n v="0.32329399000000003"/>
    <n v="52966"/>
    <n v="49007"/>
  </r>
  <r>
    <s v="150116"/>
    <x v="14"/>
    <x v="128"/>
    <s v="Lince"/>
    <n v="55242"/>
    <n v="4.4373215000000004"/>
    <n v="5.7964792000000001E-2"/>
    <n v="17354"/>
    <n v="15701"/>
  </r>
  <r>
    <s v="150117"/>
    <x v="14"/>
    <x v="128"/>
    <s v="Los Olivos"/>
    <n v="318140"/>
    <n v="15.914167000000001"/>
    <n v="0.71952835999999998"/>
    <n v="76593"/>
    <n v="73722"/>
  </r>
  <r>
    <s v="150118"/>
    <x v="14"/>
    <x v="128"/>
    <s v="Lurigancho"/>
    <n v="169359"/>
    <n v="27.211242000000002"/>
    <n v="1.9956898999999999"/>
    <n v="44779"/>
    <n v="38756"/>
  </r>
  <r>
    <s v="150119"/>
    <x v="14"/>
    <x v="128"/>
    <s v="Lurin"/>
    <n v="62940"/>
    <n v="26.576620999999999"/>
    <n v="1.6349962"/>
    <n v="16641"/>
    <n v="14562"/>
  </r>
  <r>
    <s v="150120"/>
    <x v="14"/>
    <x v="128"/>
    <s v="Magdalena del Mar"/>
    <n v="50764"/>
    <n v="4.2509429000000001"/>
    <n v="5.6272053000000002E-2"/>
    <n v="14943"/>
    <n v="13735"/>
  </r>
  <r>
    <s v="150121"/>
    <x v="14"/>
    <x v="128"/>
    <s v="Magdalena Vieja"/>
    <n v="74164"/>
    <n v="3.5401607000000004"/>
    <n v="5.1423737999999997E-2"/>
    <n v="20982"/>
    <n v="19562"/>
  </r>
  <r>
    <s v="150122"/>
    <x v="14"/>
    <x v="128"/>
    <s v="Miraflores"/>
    <n v="85065"/>
    <n v="1.8282544000000001"/>
    <n v="1.0922792000000001E-2"/>
    <n v="33092"/>
    <n v="27913"/>
  </r>
  <r>
    <s v="150123"/>
    <x v="14"/>
    <x v="128"/>
    <s v="Pachacamac"/>
    <n v="68441"/>
    <n v="33.994714999999999"/>
    <n v="2.5659966999999999"/>
    <n v="20029"/>
    <n v="17403"/>
  </r>
  <r>
    <s v="150124"/>
    <x v="14"/>
    <x v="128"/>
    <s v="Pucusana"/>
    <n v="10633"/>
    <n v="34.982886999999998"/>
    <n v="3.0442639000000002"/>
    <n v="4587"/>
    <n v="2799"/>
  </r>
  <r>
    <s v="150125"/>
    <x v="14"/>
    <x v="128"/>
    <s v="Puente Piedra"/>
    <n v="233602"/>
    <n v="31.075923"/>
    <n v="2.0455657"/>
    <n v="55977"/>
    <n v="51150"/>
  </r>
  <r>
    <s v="150126"/>
    <x v="14"/>
    <x v="128"/>
    <s v="Punta Hermosa"/>
    <n v="5762"/>
    <n v="22.140923000000001"/>
    <n v="1.4444637"/>
    <n v="3518"/>
    <n v="1767"/>
  </r>
  <r>
    <s v="150127"/>
    <x v="14"/>
    <x v="128"/>
    <s v="Punta Negra"/>
    <n v="5284"/>
    <n v="26.371346000000003"/>
    <n v="1.7829622000000001"/>
    <n v="2589"/>
    <n v="1415"/>
  </r>
  <r>
    <s v="150128"/>
    <x v="14"/>
    <x v="128"/>
    <s v="Rimac"/>
    <n v="176169"/>
    <n v="13.90972"/>
    <n v="0.48844049999999994"/>
    <n v="43939"/>
    <n v="41243"/>
  </r>
  <r>
    <s v="150129"/>
    <x v="14"/>
    <x v="128"/>
    <s v="San Bartolo"/>
    <n v="6412"/>
    <n v="23.333447"/>
    <n v="1.162882"/>
    <n v="2592"/>
    <n v="1545"/>
  </r>
  <r>
    <s v="150130"/>
    <x v="14"/>
    <x v="128"/>
    <s v="San Borja"/>
    <n v="105076"/>
    <n v="3.1862814000000004"/>
    <n v="5.8503022000000002E-2"/>
    <n v="30812"/>
    <n v="28269"/>
  </r>
  <r>
    <s v="150131"/>
    <x v="14"/>
    <x v="128"/>
    <s v="San isidro"/>
    <n v="58056"/>
    <n v="1.2646620000000002"/>
    <n v="4.9879295999999997E-3"/>
    <n v="20681"/>
    <n v="17860"/>
  </r>
  <r>
    <s v="150132"/>
    <x v="14"/>
    <x v="128"/>
    <s v="San Juan de Lurigancho"/>
    <n v="898443"/>
    <n v="24.262982999999998"/>
    <n v="1.397886"/>
    <n v="202727"/>
    <n v="189671"/>
  </r>
  <r>
    <s v="150133"/>
    <x v="14"/>
    <x v="128"/>
    <s v="San Juan de Miraflores"/>
    <n v="362643"/>
    <n v="19.138922999999998"/>
    <n v="0.79006713000000006"/>
    <n v="72305"/>
    <n v="69942"/>
  </r>
  <r>
    <s v="150134"/>
    <x v="14"/>
    <x v="128"/>
    <s v="San Luis"/>
    <n v="54634"/>
    <n v="8.3545177000000006"/>
    <n v="0.13178581"/>
    <n v="14170"/>
    <n v="13347"/>
  </r>
  <r>
    <s v="150135"/>
    <x v="14"/>
    <x v="128"/>
    <s v="San Martin de Porres"/>
    <n v="579561"/>
    <n v="15.071026000000002"/>
    <n v="0.50764019999999999"/>
    <n v="130222"/>
    <n v="123863"/>
  </r>
  <r>
    <s v="150136"/>
    <x v="14"/>
    <x v="128"/>
    <s v="San Miguel"/>
    <n v="129107"/>
    <n v="4.4928359000000002"/>
    <n v="6.7417298000000001E-2"/>
    <n v="35067"/>
    <n v="32871"/>
  </r>
  <r>
    <s v="150137"/>
    <x v="14"/>
    <x v="128"/>
    <s v="Santa Anita"/>
    <n v="184614"/>
    <n v="16.383253"/>
    <n v="0.40609930999999999"/>
    <n v="41456"/>
    <n v="39709"/>
  </r>
  <r>
    <s v="150138"/>
    <x v="14"/>
    <x v="128"/>
    <s v="Santa Maria del Mar"/>
    <n v="161"/>
    <n v="4.4844719999999993"/>
    <n v="0.21118012"/>
    <n v="691"/>
    <n v="76"/>
  </r>
  <r>
    <s v="150139"/>
    <x v="14"/>
    <x v="128"/>
    <s v="Santa Rosa"/>
    <n v="10903"/>
    <n v="24.741374999999998"/>
    <n v="1.9753427000000001"/>
    <n v="4262"/>
    <n v="2963"/>
  </r>
  <r>
    <s v="150140"/>
    <x v="14"/>
    <x v="128"/>
    <s v="Santiago de Surco"/>
    <n v="289597"/>
    <n v="5.1825042000000003"/>
    <n v="0.15839285"/>
    <n v="81806"/>
    <n v="75164"/>
  </r>
  <r>
    <s v="150141"/>
    <x v="14"/>
    <x v="128"/>
    <s v="Surquillo"/>
    <n v="89283"/>
    <n v="6.3701584000000002"/>
    <n v="8.9260067999999998E-2"/>
    <n v="25366"/>
    <n v="23671"/>
  </r>
  <r>
    <s v="150142"/>
    <x v="14"/>
    <x v="128"/>
    <s v="Villa el Salvador"/>
    <n v="381790"/>
    <n v="21.918351000000001"/>
    <n v="0.84620006999999997"/>
    <n v="80658"/>
    <n v="75883"/>
  </r>
  <r>
    <s v="150143"/>
    <x v="14"/>
    <x v="128"/>
    <s v="Villa Maria del Triunfo"/>
    <n v="378470"/>
    <n v="27.120992000000001"/>
    <n v="1.9419738999999998"/>
    <n v="88571"/>
    <n v="83947"/>
  </r>
  <r>
    <s v="150201"/>
    <x v="14"/>
    <x v="129"/>
    <s v="Barranca"/>
    <n v="61178"/>
    <n v="30.609318000000002"/>
    <n v="3.3722179999999997"/>
    <n v="15941"/>
    <n v="14129"/>
  </r>
  <r>
    <s v="150202"/>
    <x v="14"/>
    <x v="129"/>
    <s v="Paramonga"/>
    <n v="24009"/>
    <n v="20.470922999999999"/>
    <n v="1.2893414000000001"/>
    <n v="7439"/>
    <n v="6397"/>
  </r>
  <r>
    <s v="150203"/>
    <x v="14"/>
    <x v="129"/>
    <s v="Pativilca"/>
    <n v="17108"/>
    <n v="30.755837000000003"/>
    <n v="2.9863569999999999"/>
    <n v="5190"/>
    <n v="4308"/>
  </r>
  <r>
    <s v="150204"/>
    <x v="14"/>
    <x v="129"/>
    <s v="Supe"/>
    <n v="20512"/>
    <n v="34.699823000000002"/>
    <n v="4.8747297000000005"/>
    <n v="6212"/>
    <n v="5155"/>
  </r>
  <r>
    <s v="150205"/>
    <x v="14"/>
    <x v="129"/>
    <s v="Supe Puerto"/>
    <n v="11097"/>
    <n v="25.936786000000001"/>
    <n v="1.4175573000000001"/>
    <n v="3046"/>
    <n v="2701"/>
  </r>
  <r>
    <s v="150301"/>
    <x v="14"/>
    <x v="130"/>
    <s v="Cajatambo"/>
    <n v="2790"/>
    <n v="51.461820999999993"/>
    <n v="9.480543299999999"/>
    <n v="1369"/>
    <n v="791"/>
  </r>
  <r>
    <s v="150302"/>
    <x v="14"/>
    <x v="130"/>
    <s v="Copa"/>
    <n v="990"/>
    <n v="84.21313099999999"/>
    <n v="57.013130999999994"/>
    <n v="376"/>
    <n v="299"/>
  </r>
  <r>
    <s v="150303"/>
    <x v="14"/>
    <x v="130"/>
    <s v="Gorgor"/>
    <n v="2275"/>
    <n v="85.087159999999997"/>
    <n v="59.264761"/>
    <n v="919"/>
    <n v="574"/>
  </r>
  <r>
    <s v="150304"/>
    <x v="14"/>
    <x v="130"/>
    <s v="Huancapon"/>
    <n v="1225"/>
    <n v="42.144380999999996"/>
    <n v="12.263330999999999"/>
    <n v="861"/>
    <n v="461"/>
  </r>
  <r>
    <s v="150305"/>
    <x v="14"/>
    <x v="130"/>
    <s v="Manas"/>
    <n v="1078"/>
    <n v="34.897959"/>
    <n v="9.1437848000000006"/>
    <n v="668"/>
    <n v="339"/>
  </r>
  <r>
    <s v="150401"/>
    <x v="14"/>
    <x v="131"/>
    <s v="Canta"/>
    <n v="2978"/>
    <n v="39.833449000000002"/>
    <n v="4.5317899000000006"/>
    <n v="1376"/>
    <n v="846"/>
  </r>
  <r>
    <s v="150402"/>
    <x v="14"/>
    <x v="131"/>
    <s v="Arahuay"/>
    <n v="686"/>
    <n v="21.058309000000001"/>
    <n v="3.2638484000000001"/>
    <n v="542"/>
    <n v="264"/>
  </r>
  <r>
    <s v="150403"/>
    <x v="14"/>
    <x v="131"/>
    <s v="Huamantanga"/>
    <n v="1265"/>
    <n v="38.444268999999998"/>
    <n v="9.9533597"/>
    <n v="1070"/>
    <n v="417"/>
  </r>
  <r>
    <s v="150404"/>
    <x v="14"/>
    <x v="131"/>
    <s v="Huaros"/>
    <n v="921"/>
    <n v="32.825189999999999"/>
    <n v="6.3365907000000004"/>
    <n v="640"/>
    <n v="303"/>
  </r>
  <r>
    <s v="150405"/>
    <x v="14"/>
    <x v="131"/>
    <s v="Lachaqui"/>
    <n v="985"/>
    <n v="28.558671000000004"/>
    <n v="5.0062305"/>
    <n v="913"/>
    <n v="356"/>
  </r>
  <r>
    <s v="150406"/>
    <x v="14"/>
    <x v="131"/>
    <s v="San Buenaventura"/>
    <n v="505"/>
    <n v="26.129555"/>
    <n v="4.4979757000000005"/>
    <n v="326"/>
    <n v="196"/>
  </r>
  <r>
    <s v="150407"/>
    <x v="14"/>
    <x v="131"/>
    <s v="Santa Rosa de Quives"/>
    <n v="6173"/>
    <n v="32.475823999999996"/>
    <n v="6.6644812"/>
    <n v="2433"/>
    <n v="1631"/>
  </r>
  <r>
    <s v="150501"/>
    <x v="14"/>
    <x v="132"/>
    <s v="San Vicente de Cañete"/>
    <n v="46464"/>
    <n v="30.100124999999998"/>
    <n v="3.6216926000000003"/>
    <n v="13323"/>
    <n v="10468"/>
  </r>
  <r>
    <s v="150502"/>
    <x v="14"/>
    <x v="132"/>
    <s v="Asia"/>
    <n v="6618"/>
    <n v="20.638355999999998"/>
    <n v="1.3530301"/>
    <n v="4947"/>
    <n v="1573"/>
  </r>
  <r>
    <s v="150503"/>
    <x v="14"/>
    <x v="132"/>
    <s v="Calango"/>
    <n v="2224"/>
    <n v="25.244935000000002"/>
    <n v="4.9009454999999997"/>
    <n v="1096"/>
    <n v="630"/>
  </r>
  <r>
    <s v="150504"/>
    <x v="14"/>
    <x v="132"/>
    <s v="Cerro Azul"/>
    <n v="6893"/>
    <n v="30.242887000000003"/>
    <n v="2.2697095000000003"/>
    <n v="3449"/>
    <n v="1549"/>
  </r>
  <r>
    <s v="150505"/>
    <x v="14"/>
    <x v="132"/>
    <s v="Chilca"/>
    <n v="14559"/>
    <n v="25.085155999999998"/>
    <n v="0.91223002000000009"/>
    <n v="4864"/>
    <n v="3344"/>
  </r>
  <r>
    <s v="150506"/>
    <x v="14"/>
    <x v="132"/>
    <s v="Coayllo"/>
    <n v="1031"/>
    <n v="29.324434999999998"/>
    <n v="5.6478438999999998"/>
    <n v="612"/>
    <n v="343"/>
  </r>
  <r>
    <s v="150507"/>
    <x v="14"/>
    <x v="132"/>
    <s v="Imperial"/>
    <n v="36340"/>
    <n v="35.419584999999998"/>
    <n v="3.4463021000000005"/>
    <n v="9207"/>
    <n v="8170"/>
  </r>
  <r>
    <s v="150508"/>
    <x v="14"/>
    <x v="132"/>
    <s v="Lunahuana"/>
    <n v="4567"/>
    <n v="29.411020999999998"/>
    <n v="2.4191509"/>
    <n v="2115"/>
    <n v="1312"/>
  </r>
  <r>
    <s v="150509"/>
    <x v="14"/>
    <x v="132"/>
    <s v="Mala"/>
    <n v="27881"/>
    <n v="26.732692000000004"/>
    <n v="1.5254691"/>
    <n v="7942"/>
    <n v="6353"/>
  </r>
  <r>
    <s v="150510"/>
    <x v="14"/>
    <x v="132"/>
    <s v="Nuevo Imperial"/>
    <n v="19026"/>
    <n v="42.594700000000003"/>
    <n v="5.6180250999999997"/>
    <n v="6319"/>
    <n v="4867"/>
  </r>
  <r>
    <s v="150511"/>
    <x v="14"/>
    <x v="132"/>
    <s v="Pacaran"/>
    <n v="1687"/>
    <n v="31.215779999999999"/>
    <n v="7.1799163000000004"/>
    <n v="720"/>
    <n v="440"/>
  </r>
  <r>
    <s v="150512"/>
    <x v="14"/>
    <x v="132"/>
    <s v="Quilmana"/>
    <n v="13663"/>
    <n v="34.633146999999994"/>
    <n v="3.0767250000000002"/>
    <n v="4715"/>
    <n v="3451"/>
  </r>
  <r>
    <s v="150513"/>
    <x v="14"/>
    <x v="132"/>
    <s v="San Antonio"/>
    <n v="3640"/>
    <n v="21.152443999999999"/>
    <n v="1.1372548999999998"/>
    <n v="1799"/>
    <n v="897"/>
  </r>
  <r>
    <s v="150514"/>
    <x v="14"/>
    <x v="132"/>
    <s v="San Luis"/>
    <n v="11940"/>
    <n v="38.103684999999999"/>
    <n v="3.8235342999999999"/>
    <n v="3255"/>
    <n v="2750"/>
  </r>
  <r>
    <s v="150515"/>
    <x v="14"/>
    <x v="132"/>
    <s v="Santa Cruz de Flores"/>
    <n v="2547"/>
    <n v="10.824107"/>
    <n v="1.067923"/>
    <n v="1423"/>
    <n v="723"/>
  </r>
  <r>
    <s v="150516"/>
    <x v="14"/>
    <x v="132"/>
    <s v="Zuñiga"/>
    <n v="1582"/>
    <n v="35.366607999999999"/>
    <n v="6.9673145000000005"/>
    <n v="562"/>
    <n v="305"/>
  </r>
  <r>
    <s v="150601"/>
    <x v="14"/>
    <x v="133"/>
    <s v="Huaral"/>
    <n v="88558"/>
    <n v="32.229244000000001"/>
    <n v="3.6734922000000001"/>
    <n v="23535"/>
    <n v="20702"/>
  </r>
  <r>
    <s v="150602"/>
    <x v="14"/>
    <x v="133"/>
    <s v="Atavillos Alto"/>
    <n v="976"/>
    <n v="35.323529000000001"/>
    <n v="9.2251130999999997"/>
    <n v="957"/>
    <n v="314"/>
  </r>
  <r>
    <s v="150603"/>
    <x v="14"/>
    <x v="133"/>
    <s v="Atavillos Bajo"/>
    <n v="1374"/>
    <n v="28"/>
    <n v="5.8767019999999999"/>
    <n v="1042"/>
    <n v="455"/>
  </r>
  <r>
    <s v="150604"/>
    <x v="14"/>
    <x v="133"/>
    <s v="Aucallama"/>
    <n v="16195"/>
    <n v="33.635888000000001"/>
    <n v="5.8735147999999997"/>
    <n v="4613"/>
    <n v="3642"/>
  </r>
  <r>
    <s v="150605"/>
    <x v="14"/>
    <x v="133"/>
    <s v="Chancay"/>
    <n v="49932"/>
    <n v="28.838079999999998"/>
    <n v="2.5347306999999999"/>
    <n v="13638"/>
    <n v="11825"/>
  </r>
  <r>
    <s v="150606"/>
    <x v="14"/>
    <x v="133"/>
    <s v="Ihuari"/>
    <n v="2671"/>
    <n v="87.106741999999997"/>
    <n v="59.314981000000003"/>
    <n v="1106"/>
    <n v="789"/>
  </r>
  <r>
    <s v="150607"/>
    <x v="14"/>
    <x v="133"/>
    <s v="Lampian"/>
    <n v="519"/>
    <n v="40.381503000000002"/>
    <n v="8.7071290999999995"/>
    <n v="359"/>
    <n v="192"/>
  </r>
  <r>
    <s v="150608"/>
    <x v="14"/>
    <x v="133"/>
    <s v="Pacaraos"/>
    <n v="747"/>
    <n v="33.701448999999997"/>
    <n v="7.0666666999999999"/>
    <n v="508"/>
    <n v="250"/>
  </r>
  <r>
    <s v="150609"/>
    <x v="14"/>
    <x v="133"/>
    <s v="San Miguel de Acos"/>
    <n v="754"/>
    <n v="29.577304999999999"/>
    <n v="7.1333333000000003"/>
    <n v="486"/>
    <n v="228"/>
  </r>
  <r>
    <s v="150610"/>
    <x v="14"/>
    <x v="133"/>
    <s v="Santa Cruz de Andamarca"/>
    <n v="1219"/>
    <n v="36.015678999999999"/>
    <n v="10.736063"/>
    <n v="999"/>
    <n v="357"/>
  </r>
  <r>
    <s v="150611"/>
    <x v="14"/>
    <x v="133"/>
    <s v="Sumbilca"/>
    <n v="1171"/>
    <n v="40.497011000000001"/>
    <n v="10.240820000000001"/>
    <n v="1169"/>
    <n v="448"/>
  </r>
  <r>
    <s v="150612"/>
    <x v="14"/>
    <x v="133"/>
    <s v="Veintisiete de Noviembre"/>
    <n v="544"/>
    <n v="32.746324000000001"/>
    <n v="8.0827206"/>
    <n v="384"/>
    <n v="225"/>
  </r>
  <r>
    <s v="150701"/>
    <x v="14"/>
    <x v="134"/>
    <s v="Matucana"/>
    <n v="4508"/>
    <n v="30.520773000000002"/>
    <n v="3.9177959999999996"/>
    <n v="2019"/>
    <n v="1303"/>
  </r>
  <r>
    <s v="150702"/>
    <x v="14"/>
    <x v="134"/>
    <s v="Antioquia"/>
    <n v="1376"/>
    <n v="73.695104000000001"/>
    <n v="44.924332"/>
    <n v="962"/>
    <n v="439"/>
  </r>
  <r>
    <s v="150703"/>
    <x v="14"/>
    <x v="134"/>
    <s v="Callahuanca"/>
    <n v="2405"/>
    <n v="15.397698000000002"/>
    <n v="4.5971867"/>
    <n v="377"/>
    <n v="348"/>
  </r>
  <r>
    <s v="150704"/>
    <x v="14"/>
    <x v="134"/>
    <s v="Carampoma"/>
    <n v="1161"/>
    <n v="33.89723"/>
    <n v="9.6461125999999986"/>
    <n v="414"/>
    <n v="322"/>
  </r>
  <r>
    <s v="150705"/>
    <x v="14"/>
    <x v="134"/>
    <s v="Chicla"/>
    <n v="7194"/>
    <n v="30.4"/>
    <n v="2.5021141999999998"/>
    <n v="1800"/>
    <n v="1289"/>
  </r>
  <r>
    <s v="150706"/>
    <x v="14"/>
    <x v="134"/>
    <s v="Cuenca"/>
    <n v="392"/>
    <n v="72.334184000000008"/>
    <n v="43.454082"/>
    <n v="275"/>
    <n v="145"/>
  </r>
  <r>
    <s v="150707"/>
    <x v="14"/>
    <x v="134"/>
    <s v="Huachupampa"/>
    <n v="1566"/>
    <n v="42.071809000000002"/>
    <n v="14.752660000000001"/>
    <n v="351"/>
    <n v="331"/>
  </r>
  <r>
    <s v="150708"/>
    <x v="14"/>
    <x v="134"/>
    <s v="Huanza"/>
    <n v="1856"/>
    <n v="37.197198"/>
    <n v="10.381466"/>
    <n v="620"/>
    <n v="423"/>
  </r>
  <r>
    <s v="150709"/>
    <x v="14"/>
    <x v="134"/>
    <s v="Huarochiri"/>
    <n v="1590"/>
    <n v="73.135238000000001"/>
    <n v="46.576507999999997"/>
    <n v="1057"/>
    <n v="554"/>
  </r>
  <r>
    <s v="150710"/>
    <x v="14"/>
    <x v="134"/>
    <s v="Lahuaytambo"/>
    <n v="837"/>
    <n v="73.899642"/>
    <n v="40.385902000000002"/>
    <n v="651"/>
    <n v="303"/>
  </r>
  <r>
    <s v="150711"/>
    <x v="14"/>
    <x v="134"/>
    <s v="Langa"/>
    <n v="1056"/>
    <n v="73.809659000000011"/>
    <n v="43.951705000000004"/>
    <n v="810"/>
    <n v="318"/>
  </r>
  <r>
    <s v="150712"/>
    <x v="14"/>
    <x v="134"/>
    <s v="Laraos"/>
    <n v="1234"/>
    <n v="45.908469000000004"/>
    <n v="20.088109000000003"/>
    <n v="280"/>
    <n v="237"/>
  </r>
  <r>
    <s v="150713"/>
    <x v="14"/>
    <x v="134"/>
    <s v="Mariatana"/>
    <n v="1419"/>
    <n v="82.681979000000013"/>
    <n v="51.376677999999998"/>
    <n v="724"/>
    <n v="435"/>
  </r>
  <r>
    <s v="150714"/>
    <x v="14"/>
    <x v="134"/>
    <s v="Ricardo Palma"/>
    <n v="5769"/>
    <n v="19.91771"/>
    <n v="1.2319587999999999"/>
    <n v="1445"/>
    <n v="1300"/>
  </r>
  <r>
    <s v="150715"/>
    <x v="14"/>
    <x v="134"/>
    <s v="San Andres de Tupicocha"/>
    <n v="1423"/>
    <n v="53.818692999999996"/>
    <n v="18.181307"/>
    <n v="580"/>
    <n v="427"/>
  </r>
  <r>
    <s v="150716"/>
    <x v="14"/>
    <x v="134"/>
    <s v="San Antonio"/>
    <n v="4516"/>
    <n v="50.275686"/>
    <n v="14.210806000000002"/>
    <n v="1099"/>
    <n v="1065"/>
  </r>
  <r>
    <s v="150717"/>
    <x v="14"/>
    <x v="134"/>
    <s v="San Bartolome"/>
    <n v="1793"/>
    <n v="21.772880999999998"/>
    <n v="5.5107344999999999"/>
    <n v="797"/>
    <n v="458"/>
  </r>
  <r>
    <s v="150718"/>
    <x v="14"/>
    <x v="134"/>
    <s v="San Damian"/>
    <n v="1489"/>
    <n v="48.877099000000001"/>
    <n v="13.534587"/>
    <n v="939"/>
    <n v="453"/>
  </r>
  <r>
    <s v="150719"/>
    <x v="14"/>
    <x v="134"/>
    <s v="San Juan de Iris"/>
    <n v="1010"/>
    <n v="59.008065000000002"/>
    <n v="18.322581"/>
    <n v="164"/>
    <n v="159"/>
  </r>
  <r>
    <s v="150720"/>
    <x v="14"/>
    <x v="134"/>
    <s v="San Juan de Tantaranche"/>
    <n v="484"/>
    <n v="76.841335999999998"/>
    <n v="48.651356999999997"/>
    <n v="266"/>
    <n v="156"/>
  </r>
  <r>
    <s v="150721"/>
    <x v="14"/>
    <x v="134"/>
    <s v="San Lorenzo de Quinti"/>
    <n v="1681"/>
    <n v="75.033552999999998"/>
    <n v="44.225884000000001"/>
    <n v="859"/>
    <n v="531"/>
  </r>
  <r>
    <s v="150722"/>
    <x v="14"/>
    <x v="134"/>
    <s v="San Mateo"/>
    <n v="5280"/>
    <n v="38.018735999999997"/>
    <n v="4.4756022"/>
    <n v="1911"/>
    <n v="1181"/>
  </r>
  <r>
    <s v="150723"/>
    <x v="14"/>
    <x v="134"/>
    <s v="San Mateo de Otao"/>
    <n v="1833"/>
    <n v="35.837425000000003"/>
    <n v="8.2024004000000001"/>
    <n v="1023"/>
    <n v="547"/>
  </r>
  <r>
    <s v="150724"/>
    <x v="14"/>
    <x v="134"/>
    <s v="San Pedro de Casta"/>
    <n v="1195"/>
    <n v="37.794167999999999"/>
    <n v="8.9313894000000005"/>
    <n v="579"/>
    <n v="348"/>
  </r>
  <r>
    <s v="150725"/>
    <x v="14"/>
    <x v="134"/>
    <s v="San Pedro de Huancayre"/>
    <n v="262"/>
    <n v="75.496182999999988"/>
    <n v="46.118321000000002"/>
    <n v="203"/>
    <n v="96"/>
  </r>
  <r>
    <s v="150726"/>
    <x v="14"/>
    <x v="134"/>
    <s v="Sangallaya"/>
    <n v="678"/>
    <n v="76.846608000000003"/>
    <n v="47.951326999999999"/>
    <n v="545"/>
    <n v="253"/>
  </r>
  <r>
    <s v="150727"/>
    <x v="14"/>
    <x v="134"/>
    <s v="Santa Cruz de Cocachacra"/>
    <n v="2302"/>
    <n v="11.755148"/>
    <n v="1.9239032999999999"/>
    <n v="857"/>
    <n v="603"/>
  </r>
  <r>
    <s v="150728"/>
    <x v="14"/>
    <x v="134"/>
    <s v="Santa Eulalia"/>
    <n v="10591"/>
    <n v="22.939933"/>
    <n v="1.4240268999999999"/>
    <n v="3319"/>
    <n v="2658"/>
  </r>
  <r>
    <s v="150729"/>
    <x v="14"/>
    <x v="134"/>
    <s v="Santiago de Anchucaya"/>
    <n v="575"/>
    <n v="71.495651999999993"/>
    <n v="42.702609000000002"/>
    <n v="247"/>
    <n v="183"/>
  </r>
  <r>
    <s v="150730"/>
    <x v="14"/>
    <x v="134"/>
    <s v="Santiago de Tuna"/>
    <n v="666"/>
    <n v="42.348348000000001"/>
    <n v="10.990990999999999"/>
    <n v="402"/>
    <n v="250"/>
  </r>
  <r>
    <s v="150731"/>
    <x v="14"/>
    <x v="134"/>
    <s v="Santo Domingo de los Olleros"/>
    <n v="2906"/>
    <n v="69.599449000000007"/>
    <n v="38.181004999999999"/>
    <n v="1178"/>
    <n v="841"/>
  </r>
  <r>
    <s v="150732"/>
    <x v="14"/>
    <x v="134"/>
    <s v="Surco"/>
    <n v="1798"/>
    <n v="24.126808"/>
    <n v="5.1001111999999997"/>
    <n v="877"/>
    <n v="502"/>
  </r>
  <r>
    <s v="150801"/>
    <x v="14"/>
    <x v="135"/>
    <s v="Huacho"/>
    <n v="55442"/>
    <n v="16.783767000000001"/>
    <n v="0.84607885999999999"/>
    <n v="15430"/>
    <n v="13412"/>
  </r>
  <r>
    <s v="150802"/>
    <x v="14"/>
    <x v="135"/>
    <s v="Ambar"/>
    <n v="2825"/>
    <n v="53.996427000000004"/>
    <n v="15.670597000000001"/>
    <n v="1190"/>
    <n v="767"/>
  </r>
  <r>
    <s v="150803"/>
    <x v="14"/>
    <x v="135"/>
    <s v="Caleta de Carquin"/>
    <n v="6091"/>
    <n v="31.551231000000001"/>
    <n v="2.2660274"/>
    <n v="1258"/>
    <n v="1196"/>
  </r>
  <r>
    <s v="150804"/>
    <x v="14"/>
    <x v="135"/>
    <s v="Checras"/>
    <n v="1492"/>
    <n v="80.459114999999997"/>
    <n v="51.813003000000002"/>
    <n v="940"/>
    <n v="593"/>
  </r>
  <r>
    <s v="150805"/>
    <x v="14"/>
    <x v="135"/>
    <s v="Hualmay"/>
    <n v="26808"/>
    <n v="23.819008999999998"/>
    <n v="1.001611"/>
    <n v="6377"/>
    <n v="5810"/>
  </r>
  <r>
    <s v="150806"/>
    <x v="14"/>
    <x v="135"/>
    <s v="Huaura"/>
    <n v="31212"/>
    <n v="37.522053999999997"/>
    <n v="5.2350802999999999"/>
    <n v="7768"/>
    <n v="6916"/>
  </r>
  <r>
    <s v="150807"/>
    <x v="14"/>
    <x v="135"/>
    <s v="Leoncio Prado"/>
    <n v="2012"/>
    <n v="85.598376999999999"/>
    <n v="57.064909"/>
    <n v="767"/>
    <n v="570"/>
  </r>
  <r>
    <s v="150808"/>
    <x v="14"/>
    <x v="135"/>
    <s v="Paccho"/>
    <n v="2055"/>
    <n v="35.304136"/>
    <n v="7.3951338000000009"/>
    <n v="1140"/>
    <n v="685"/>
  </r>
  <r>
    <s v="150809"/>
    <x v="14"/>
    <x v="135"/>
    <s v="Santa Leonor"/>
    <n v="1521"/>
    <n v="44.285617999999999"/>
    <n v="11.340726"/>
    <n v="731"/>
    <n v="442"/>
  </r>
  <r>
    <s v="150810"/>
    <x v="14"/>
    <x v="135"/>
    <s v="Santa Maria"/>
    <n v="27699"/>
    <n v="31.605051"/>
    <n v="2.8843893"/>
    <n v="7251"/>
    <n v="6429"/>
  </r>
  <r>
    <s v="150811"/>
    <x v="14"/>
    <x v="135"/>
    <s v="Sayan"/>
    <n v="21962"/>
    <n v="35.305835000000002"/>
    <n v="5.3727993000000005"/>
    <n v="7153"/>
    <n v="5505"/>
  </r>
  <r>
    <s v="150812"/>
    <x v="14"/>
    <x v="135"/>
    <s v="Vegueta"/>
    <n v="18265"/>
    <n v="35.177709"/>
    <n v="4.4808380000000003"/>
    <n v="5684"/>
    <n v="4557"/>
  </r>
  <r>
    <s v="150901"/>
    <x v="14"/>
    <x v="136"/>
    <s v="Oyon"/>
    <n v="12812"/>
    <n v="46.796645999999996"/>
    <n v="7.5253310000000004"/>
    <n v="3858"/>
    <n v="2684"/>
  </r>
  <r>
    <s v="150902"/>
    <x v="14"/>
    <x v="136"/>
    <s v="Andajes"/>
    <n v="1028"/>
    <n v="29.245375000000003"/>
    <n v="5.4420643000000002"/>
    <n v="518"/>
    <n v="472"/>
  </r>
  <r>
    <s v="150903"/>
    <x v="14"/>
    <x v="136"/>
    <s v="Caujul"/>
    <n v="917"/>
    <n v="47.547436999999995"/>
    <n v="14.460196"/>
    <n v="365"/>
    <n v="272"/>
  </r>
  <r>
    <s v="150904"/>
    <x v="14"/>
    <x v="136"/>
    <s v="Cochamarca"/>
    <n v="1490"/>
    <n v="57.475838999999993"/>
    <n v="15.477852"/>
    <n v="438"/>
    <n v="393"/>
  </r>
  <r>
    <s v="150905"/>
    <x v="14"/>
    <x v="136"/>
    <s v="Navan"/>
    <n v="1074"/>
    <n v="43.962120999999996"/>
    <n v="11.82197"/>
    <n v="453"/>
    <n v="316"/>
  </r>
  <r>
    <s v="150906"/>
    <x v="14"/>
    <x v="136"/>
    <s v="Pachangara"/>
    <n v="3321"/>
    <n v="37.889664000000003"/>
    <n v="6.4393485999999998"/>
    <n v="1228"/>
    <n v="806"/>
  </r>
  <r>
    <s v="151001"/>
    <x v="14"/>
    <x v="137"/>
    <s v="Yauyos"/>
    <n v="2698"/>
    <n v="48.583710000000004"/>
    <n v="7.3634991999999997"/>
    <n v="1385"/>
    <n v="771"/>
  </r>
  <r>
    <s v="151002"/>
    <x v="14"/>
    <x v="137"/>
    <s v="Alis"/>
    <n v="1519"/>
    <n v="32.920885999999996"/>
    <n v="7.1392405000000005"/>
    <n v="266"/>
    <n v="123"/>
  </r>
  <r>
    <s v="151003"/>
    <x v="14"/>
    <x v="137"/>
    <s v="Ayauca"/>
    <n v="1773"/>
    <n v="49.727201000000001"/>
    <n v="14.246069"/>
    <n v="607"/>
    <n v="386"/>
  </r>
  <r>
    <s v="151004"/>
    <x v="14"/>
    <x v="137"/>
    <s v="Ayaviri"/>
    <n v="752"/>
    <n v="74.224490000000003"/>
    <n v="46.270747999999998"/>
    <n v="412"/>
    <n v="227"/>
  </r>
  <r>
    <s v="151005"/>
    <x v="14"/>
    <x v="137"/>
    <s v="Azangaro"/>
    <n v="603"/>
    <n v="83.08"/>
    <n v="56.82"/>
    <n v="361"/>
    <n v="162"/>
  </r>
  <r>
    <s v="151006"/>
    <x v="14"/>
    <x v="137"/>
    <s v="Cacra"/>
    <n v="544"/>
    <n v="43.731977999999998"/>
    <n v="12.617375000000001"/>
    <n v="431"/>
    <n v="180"/>
  </r>
  <r>
    <s v="151007"/>
    <x v="14"/>
    <x v="137"/>
    <s v="Carania"/>
    <n v="330"/>
    <n v="76.830303000000001"/>
    <n v="46.051514999999995"/>
    <n v="271"/>
    <n v="118"/>
  </r>
  <r>
    <s v="151008"/>
    <x v="14"/>
    <x v="137"/>
    <s v="Catahuasi"/>
    <n v="1090"/>
    <n v="34.090825000000002"/>
    <n v="7.4986098000000005"/>
    <n v="564"/>
    <n v="295"/>
  </r>
  <r>
    <s v="151009"/>
    <x v="14"/>
    <x v="137"/>
    <s v="Chocos"/>
    <n v="1074"/>
    <n v="84.342644000000007"/>
    <n v="57.635939999999998"/>
    <n v="497"/>
    <n v="316"/>
  </r>
  <r>
    <s v="151010"/>
    <x v="14"/>
    <x v="137"/>
    <s v="Cochas"/>
    <n v="293"/>
    <n v="68.304964999999996"/>
    <n v="37.489362"/>
    <n v="150"/>
    <n v="103"/>
  </r>
  <r>
    <s v="151011"/>
    <x v="14"/>
    <x v="137"/>
    <s v="Colonia"/>
    <n v="1439"/>
    <n v="46.601112000000001"/>
    <n v="12.924948000000001"/>
    <n v="1100"/>
    <n v="472"/>
  </r>
  <r>
    <s v="151012"/>
    <x v="14"/>
    <x v="137"/>
    <s v="Hongos"/>
    <n v="435"/>
    <n v="82.818391000000005"/>
    <n v="53.731034000000001"/>
    <n v="265"/>
    <n v="125"/>
  </r>
  <r>
    <s v="151013"/>
    <x v="14"/>
    <x v="137"/>
    <s v="Huampara"/>
    <n v="256"/>
    <n v="59.558593999999999"/>
    <n v="31.648437000000001"/>
    <n v="234"/>
    <n v="107"/>
  </r>
  <r>
    <s v="151014"/>
    <x v="14"/>
    <x v="137"/>
    <s v="Huancaya"/>
    <n v="1001"/>
    <n v="52.879958999999999"/>
    <n v="14.375381000000001"/>
    <n v="300"/>
    <n v="231"/>
  </r>
  <r>
    <s v="151015"/>
    <x v="14"/>
    <x v="137"/>
    <s v="Huangascar"/>
    <n v="668"/>
    <n v="81.596329999999995"/>
    <n v="54.065748999999997"/>
    <n v="503"/>
    <n v="207"/>
  </r>
  <r>
    <s v="151016"/>
    <x v="14"/>
    <x v="137"/>
    <s v="Huantan"/>
    <n v="926"/>
    <n v="44.165764000000003"/>
    <n v="13.955580000000001"/>
    <n v="595"/>
    <n v="311"/>
  </r>
  <r>
    <s v="151017"/>
    <x v="14"/>
    <x v="137"/>
    <s v="Huañec"/>
    <n v="467"/>
    <n v="67.991416000000001"/>
    <n v="38.424892999999997"/>
    <n v="338"/>
    <n v="192"/>
  </r>
  <r>
    <s v="151018"/>
    <x v="14"/>
    <x v="137"/>
    <s v="Laraos"/>
    <n v="960"/>
    <n v="34.733969999999999"/>
    <n v="7.1173261000000005"/>
    <n v="397"/>
    <n v="262"/>
  </r>
  <r>
    <s v="151019"/>
    <x v="14"/>
    <x v="137"/>
    <s v="Lincha"/>
    <n v="771"/>
    <n v="87.517510000000001"/>
    <n v="60.775615999999999"/>
    <n v="457"/>
    <n v="227"/>
  </r>
  <r>
    <s v="151020"/>
    <x v="14"/>
    <x v="137"/>
    <s v="Madean"/>
    <n v="822"/>
    <n v="79.515815000000003"/>
    <n v="51.613138999999997"/>
    <n v="586"/>
    <n v="278"/>
  </r>
  <r>
    <s v="151021"/>
    <x v="14"/>
    <x v="137"/>
    <s v="Miraflores"/>
    <n v="441"/>
    <n v="34.524999999999999"/>
    <n v="7.0475000000000003"/>
    <n v="209"/>
    <n v="128"/>
  </r>
  <r>
    <s v="151022"/>
    <x v="14"/>
    <x v="137"/>
    <s v="Omas"/>
    <n v="656"/>
    <n v="70.101089000000002"/>
    <n v="38.093313000000002"/>
    <n v="496"/>
    <n v="228"/>
  </r>
  <r>
    <s v="151023"/>
    <x v="14"/>
    <x v="137"/>
    <s v="Putinza"/>
    <n v="452"/>
    <n v="37.292034999999998"/>
    <n v="6.9314159000000002"/>
    <n v="236"/>
    <n v="142"/>
  </r>
  <r>
    <s v="151024"/>
    <x v="14"/>
    <x v="137"/>
    <s v="Quinches"/>
    <n v="1064"/>
    <n v="73.164773000000011"/>
    <n v="43.768939000000003"/>
    <n v="737"/>
    <n v="360"/>
  </r>
  <r>
    <s v="151025"/>
    <x v="14"/>
    <x v="137"/>
    <s v="Quinocay"/>
    <n v="608"/>
    <n v="72.603361000000007"/>
    <n v="40.011764999999997"/>
    <n v="410"/>
    <n v="183"/>
  </r>
  <r>
    <s v="151026"/>
    <x v="14"/>
    <x v="137"/>
    <s v="San Joaquin"/>
    <n v="320"/>
    <n v="68.174999999999997"/>
    <n v="35.053125000000001"/>
    <n v="155"/>
    <n v="115"/>
  </r>
  <r>
    <s v="151027"/>
    <x v="14"/>
    <x v="137"/>
    <s v="San Pedro de Pilas"/>
    <n v="418"/>
    <n v="74.067145999999994"/>
    <n v="41.587530000000001"/>
    <n v="288"/>
    <n v="138"/>
  </r>
  <r>
    <s v="151028"/>
    <x v="14"/>
    <x v="137"/>
    <s v="Tanta"/>
    <n v="500"/>
    <n v="80.225999999999999"/>
    <n v="51.714000000000006"/>
    <n v="173"/>
    <n v="119"/>
  </r>
  <r>
    <s v="151029"/>
    <x v="14"/>
    <x v="137"/>
    <s v="Tauripampa"/>
    <n v="573"/>
    <n v="70.395431000000002"/>
    <n v="38.481546999999999"/>
    <n v="474"/>
    <n v="228"/>
  </r>
  <r>
    <s v="151030"/>
    <x v="14"/>
    <x v="137"/>
    <s v="Tomas"/>
    <n v="1077"/>
    <n v="44.024570000000004"/>
    <n v="10.412775999999999"/>
    <n v="385"/>
    <n v="245"/>
  </r>
  <r>
    <s v="151031"/>
    <x v="14"/>
    <x v="137"/>
    <s v="Tupe"/>
    <n v="655"/>
    <n v="87.374046000000007"/>
    <n v="58.934350999999992"/>
    <n v="470"/>
    <n v="202"/>
  </r>
  <r>
    <s v="151032"/>
    <x v="14"/>
    <x v="137"/>
    <s v="Viñac"/>
    <n v="1791"/>
    <n v="84.042992999999996"/>
    <n v="56.506979000000001"/>
    <n v="946"/>
    <n v="502"/>
  </r>
  <r>
    <s v="151033"/>
    <x v="14"/>
    <x v="137"/>
    <s v="Vitis"/>
    <n v="525"/>
    <n v="44.457529000000001"/>
    <n v="13.806950000000001"/>
    <n v="136"/>
    <n v="123"/>
  </r>
  <r>
    <s v="160101"/>
    <x v="15"/>
    <x v="138"/>
    <s v="Iquitos"/>
    <n v="159023"/>
    <n v="27.972670999999998"/>
    <n v="7.6200288"/>
    <n v="33006"/>
    <n v="31096"/>
  </r>
  <r>
    <s v="160102"/>
    <x v="15"/>
    <x v="138"/>
    <s v="Alto Nanay"/>
    <n v="2617"/>
    <n v="69.634450999999999"/>
    <n v="34.581060000000001"/>
    <n v="625"/>
    <n v="516"/>
  </r>
  <r>
    <s v="160103"/>
    <x v="15"/>
    <x v="138"/>
    <s v="Fernando Lores"/>
    <n v="19127"/>
    <n v="59.286496"/>
    <n v="21.511051000000002"/>
    <n v="4071"/>
    <n v="3784"/>
  </r>
  <r>
    <s v="160104"/>
    <x v="15"/>
    <x v="138"/>
    <s v="Indiana"/>
    <n v="12198"/>
    <n v="62.232123999999999"/>
    <n v="23.413587"/>
    <n v="2577"/>
    <n v="2340"/>
  </r>
  <r>
    <s v="160105"/>
    <x v="15"/>
    <x v="138"/>
    <s v="Las Amazonas"/>
    <n v="10331"/>
    <n v="64.121371999999994"/>
    <n v="25.360997000000001"/>
    <n v="2113"/>
    <n v="1874"/>
  </r>
  <r>
    <s v="160106"/>
    <x v="15"/>
    <x v="138"/>
    <s v="Mazan"/>
    <n v="13098"/>
    <n v="67.141200999999995"/>
    <n v="26.672604"/>
    <n v="2627"/>
    <n v="2413"/>
  </r>
  <r>
    <s v="160107"/>
    <x v="15"/>
    <x v="138"/>
    <s v="Napo"/>
    <n v="14882"/>
    <n v="77.073195999999996"/>
    <n v="39.660374999999995"/>
    <n v="2658"/>
    <n v="2491"/>
  </r>
  <r>
    <s v="160108"/>
    <x v="15"/>
    <x v="138"/>
    <s v="Punchana"/>
    <n v="76435"/>
    <n v="41.609899999999996"/>
    <n v="13.716486"/>
    <n v="15296"/>
    <n v="14646"/>
  </r>
  <r>
    <s v="160109"/>
    <x v="15"/>
    <x v="138"/>
    <s v="Putumayo"/>
    <n v="5638"/>
    <n v="66.139915000000002"/>
    <n v="29.635171"/>
    <n v="1134"/>
    <n v="995"/>
  </r>
  <r>
    <s v="160110"/>
    <x v="15"/>
    <x v="138"/>
    <s v="Torres Causana"/>
    <n v="4865"/>
    <n v="90.58381"/>
    <n v="68.448746"/>
    <n v="932"/>
    <n v="808"/>
  </r>
  <r>
    <s v="160112"/>
    <x v="15"/>
    <x v="138"/>
    <s v="Belen"/>
    <n v="68806"/>
    <n v="46.220191999999997"/>
    <n v="15.237944000000001"/>
    <n v="13596"/>
    <n v="12808"/>
  </r>
  <r>
    <s v="160113"/>
    <x v="15"/>
    <x v="138"/>
    <s v="San Juan Bautista"/>
    <n v="102076"/>
    <n v="44.084688999999997"/>
    <n v="13.792271"/>
    <n v="24008"/>
    <n v="21699"/>
  </r>
  <r>
    <s v="160114"/>
    <x v="15"/>
    <x v="138"/>
    <s v="Teniente Manuel Clavero"/>
    <n v="3896"/>
    <n v="80.404028999999994"/>
    <n v="42.647770000000001"/>
    <n v="673"/>
    <n v="643"/>
  </r>
  <r>
    <s v="160201"/>
    <x v="15"/>
    <x v="139"/>
    <s v="Yurimaguas"/>
    <n v="63345"/>
    <n v="59.587859000000002"/>
    <n v="25.028937000000003"/>
    <n v="14512"/>
    <n v="13391"/>
  </r>
  <r>
    <s v="160202"/>
    <x v="15"/>
    <x v="139"/>
    <s v="Balsapuerto"/>
    <n v="13868"/>
    <n v="94.577296000000004"/>
    <n v="80.598121000000006"/>
    <n v="2570"/>
    <n v="2487"/>
  </r>
  <r>
    <s v="160205"/>
    <x v="15"/>
    <x v="139"/>
    <s v="Jeberos"/>
    <n v="4198"/>
    <n v="73.712953999999996"/>
    <n v="37.338431999999997"/>
    <n v="770"/>
    <n v="732"/>
  </r>
  <r>
    <s v="160206"/>
    <x v="15"/>
    <x v="139"/>
    <s v="Lagunas"/>
    <n v="13270"/>
    <n v="79.682860000000005"/>
    <n v="47.733409000000002"/>
    <n v="2724"/>
    <n v="2463"/>
  </r>
  <r>
    <s v="160210"/>
    <x v="15"/>
    <x v="139"/>
    <s v="Santa Cruz"/>
    <n v="4094"/>
    <n v="69.575232"/>
    <n v="32.136786000000001"/>
    <n v="940"/>
    <n v="831"/>
  </r>
  <r>
    <s v="160211"/>
    <x v="15"/>
    <x v="139"/>
    <s v="Teniente Cesar Lopez Rojas"/>
    <n v="5892"/>
    <n v="68.973692999999997"/>
    <n v="36.253055000000003"/>
    <n v="1442"/>
    <n v="1344"/>
  </r>
  <r>
    <s v="160301"/>
    <x v="15"/>
    <x v="140"/>
    <s v="Nauta"/>
    <n v="28681"/>
    <n v="61.223046999999994"/>
    <n v="23.787348999999999"/>
    <n v="5908"/>
    <n v="5284"/>
  </r>
  <r>
    <s v="160302"/>
    <x v="15"/>
    <x v="140"/>
    <s v="Parinari"/>
    <n v="7292"/>
    <n v="69.243780000000001"/>
    <n v="36.366928000000001"/>
    <n v="1541"/>
    <n v="1321"/>
  </r>
  <r>
    <s v="160303"/>
    <x v="15"/>
    <x v="140"/>
    <s v="Tigre"/>
    <n v="7304"/>
    <n v="71.868887000000001"/>
    <n v="33.962862999999999"/>
    <n v="1445"/>
    <n v="1293"/>
  </r>
  <r>
    <s v="160304"/>
    <x v="15"/>
    <x v="140"/>
    <s v="Trompeteros"/>
    <n v="7450"/>
    <n v="69.430711000000002"/>
    <n v="38.364308999999999"/>
    <n v="1197"/>
    <n v="1070"/>
  </r>
  <r>
    <s v="160305"/>
    <x v="15"/>
    <x v="140"/>
    <s v="Urarinas"/>
    <n v="11438"/>
    <n v="74.553862999999993"/>
    <n v="39.933886000000001"/>
    <n v="2373"/>
    <n v="2194"/>
  </r>
  <r>
    <s v="160401"/>
    <x v="15"/>
    <x v="141"/>
    <s v="Ramón Castilla"/>
    <n v="18783"/>
    <n v="64.784052000000003"/>
    <n v="30.824388000000003"/>
    <n v="3795"/>
    <n v="3360"/>
  </r>
  <r>
    <s v="160402"/>
    <x v="15"/>
    <x v="141"/>
    <s v="Pebas"/>
    <n v="13624"/>
    <n v="64.038209999999992"/>
    <n v="27.028867000000002"/>
    <n v="2597"/>
    <n v="2357"/>
  </r>
  <r>
    <s v="160403"/>
    <x v="15"/>
    <x v="141"/>
    <s v="Yavari"/>
    <n v="10225"/>
    <n v="48.791634999999999"/>
    <n v="18.746389999999998"/>
    <n v="1861"/>
    <n v="1747"/>
  </r>
  <r>
    <s v="160404"/>
    <x v="15"/>
    <x v="141"/>
    <s v="San Pablo"/>
    <n v="12197"/>
    <n v="66.885474000000002"/>
    <n v="29.320590000000003"/>
    <n v="2735"/>
    <n v="2501"/>
  </r>
  <r>
    <s v="160501"/>
    <x v="15"/>
    <x v="142"/>
    <s v="Requena"/>
    <n v="25987"/>
    <n v="62.836152999999996"/>
    <n v="27.057238000000002"/>
    <n v="4950"/>
    <n v="4584"/>
  </r>
  <r>
    <s v="160502"/>
    <x v="15"/>
    <x v="142"/>
    <s v="Alto Tapiche"/>
    <n v="1947"/>
    <n v="70.647804999999991"/>
    <n v="31.007403"/>
    <n v="334"/>
    <n v="328"/>
  </r>
  <r>
    <s v="160503"/>
    <x v="15"/>
    <x v="142"/>
    <s v="Capelo"/>
    <n v="3941"/>
    <n v="70.458512999999996"/>
    <n v="38.332149000000001"/>
    <n v="817"/>
    <n v="757"/>
  </r>
  <r>
    <s v="160504"/>
    <x v="15"/>
    <x v="142"/>
    <s v="Emilio San Martin"/>
    <n v="6911"/>
    <n v="72.172269"/>
    <n v="37.635612999999999"/>
    <n v="1484"/>
    <n v="1334"/>
  </r>
  <r>
    <s v="160505"/>
    <x v="15"/>
    <x v="142"/>
    <s v="Maquia"/>
    <n v="7905"/>
    <n v="70.354784999999993"/>
    <n v="29.696369999999998"/>
    <n v="1680"/>
    <n v="1507"/>
  </r>
  <r>
    <s v="160506"/>
    <x v="15"/>
    <x v="142"/>
    <s v="Puinahua"/>
    <n v="5298"/>
    <n v="65.736524000000003"/>
    <n v="32.955551"/>
    <n v="1068"/>
    <n v="1016"/>
  </r>
  <r>
    <s v="160507"/>
    <x v="15"/>
    <x v="142"/>
    <s v="Saquena"/>
    <n v="4536"/>
    <n v="60.478308999999996"/>
    <n v="22.181274999999999"/>
    <n v="945"/>
    <n v="873"/>
  </r>
  <r>
    <s v="160508"/>
    <x v="15"/>
    <x v="142"/>
    <s v="Soplin"/>
    <n v="613"/>
    <n v="64.407830000000004"/>
    <n v="30.451875999999999"/>
    <n v="133"/>
    <n v="133"/>
  </r>
  <r>
    <s v="160509"/>
    <x v="15"/>
    <x v="142"/>
    <s v="Tapiche"/>
    <n v="1042"/>
    <n v="60.126356999999999"/>
    <n v="25.871667999999996"/>
    <n v="228"/>
    <n v="214"/>
  </r>
  <r>
    <s v="160510"/>
    <x v="15"/>
    <x v="142"/>
    <s v="Jenaro Herrera"/>
    <n v="5116"/>
    <n v="71.53949200000001"/>
    <n v="30.349812999999997"/>
    <n v="986"/>
    <n v="960"/>
  </r>
  <r>
    <s v="160511"/>
    <x v="15"/>
    <x v="142"/>
    <s v="Yaquerana"/>
    <n v="2396"/>
    <n v="78.457243000000005"/>
    <n v="54.378272000000003"/>
    <n v="506"/>
    <n v="427"/>
  </r>
  <r>
    <s v="160601"/>
    <x v="15"/>
    <x v="143"/>
    <s v="Contamana"/>
    <n v="23184"/>
    <n v="61.917352999999999"/>
    <n v="27.276914000000001"/>
    <n v="4459"/>
    <n v="4343"/>
  </r>
  <r>
    <s v="160602"/>
    <x v="15"/>
    <x v="143"/>
    <s v="Inahuaya"/>
    <n v="2143"/>
    <n v="61.189062000000007"/>
    <n v="30.735031000000003"/>
    <n v="458"/>
    <n v="414"/>
  </r>
  <r>
    <s v="160603"/>
    <x v="15"/>
    <x v="143"/>
    <s v="Padre Marquez"/>
    <n v="5560"/>
    <n v="68.171942000000001"/>
    <n v="32.462769999999999"/>
    <n v="1197"/>
    <n v="1101"/>
  </r>
  <r>
    <s v="160604"/>
    <x v="15"/>
    <x v="143"/>
    <s v="Pampa Hermosa"/>
    <n v="7322"/>
    <n v="67.506906000000001"/>
    <n v="32.433885000000004"/>
    <n v="1209"/>
    <n v="1208"/>
  </r>
  <r>
    <s v="160605"/>
    <x v="15"/>
    <x v="143"/>
    <s v="Sarayacu"/>
    <n v="15388"/>
    <n v="68.517141999999993"/>
    <n v="28.868907999999998"/>
    <n v="3230"/>
    <n v="2920"/>
  </r>
  <r>
    <s v="160606"/>
    <x v="15"/>
    <x v="143"/>
    <s v="Vargas Guerra"/>
    <n v="8219"/>
    <n v="73.793651000000011"/>
    <n v="36.362599000000003"/>
    <n v="1694"/>
    <n v="1501"/>
  </r>
  <r>
    <s v="160701"/>
    <x v="15"/>
    <x v="144"/>
    <s v="Barranca"/>
    <n v="11864"/>
    <n v="69.410051999999993"/>
    <n v="32.989863"/>
    <n v="2254"/>
    <n v="2188"/>
  </r>
  <r>
    <s v="160702"/>
    <x v="15"/>
    <x v="144"/>
    <s v="Cahuapanas"/>
    <n v="6822"/>
    <n v="93.710055999999994"/>
    <n v="75.162709000000007"/>
    <n v="1142"/>
    <n v="1141"/>
  </r>
  <r>
    <s v="160703"/>
    <x v="15"/>
    <x v="144"/>
    <s v="Manseriche"/>
    <n v="9017"/>
    <n v="74.928811999999994"/>
    <n v="46.152722000000004"/>
    <n v="1787"/>
    <n v="1719"/>
  </r>
  <r>
    <s v="160704"/>
    <x v="15"/>
    <x v="144"/>
    <s v="Morona"/>
    <n v="6356"/>
    <n v="84.22183600000001"/>
    <n v="60.163685000000001"/>
    <n v="1226"/>
    <n v="1100"/>
  </r>
  <r>
    <s v="160705"/>
    <x v="15"/>
    <x v="144"/>
    <s v="Pastaza"/>
    <n v="6137"/>
    <n v="74.116551999999999"/>
    <n v="38.970779999999998"/>
    <n v="1224"/>
    <n v="1061"/>
  </r>
  <r>
    <s v="160706"/>
    <x v="15"/>
    <x v="144"/>
    <s v="Andoas"/>
    <n v="9375"/>
    <n v="83.894424999999998"/>
    <n v="56.417563000000001"/>
    <n v="1656"/>
    <n v="1514"/>
  </r>
  <r>
    <s v="170101"/>
    <x v="16"/>
    <x v="145"/>
    <s v="Tambopata"/>
    <n v="60214"/>
    <n v="16.143816999999999"/>
    <n v="1.7924499"/>
    <n v="16810"/>
    <n v="14766"/>
  </r>
  <r>
    <s v="170102"/>
    <x v="16"/>
    <x v="145"/>
    <s v="Inambari"/>
    <n v="8038"/>
    <n v="17.700657"/>
    <n v="2.5405405000000001"/>
    <n v="2124"/>
    <n v="1763"/>
  </r>
  <r>
    <s v="170103"/>
    <x v="16"/>
    <x v="145"/>
    <s v="Las Piedras"/>
    <n v="5491"/>
    <n v="27.844436000000002"/>
    <n v="5.0958318"/>
    <n v="1730"/>
    <n v="1297"/>
  </r>
  <r>
    <s v="170104"/>
    <x v="16"/>
    <x v="145"/>
    <s v="Laberinto"/>
    <n v="4780"/>
    <n v="35.835031000000001"/>
    <n v="7.4905701000000002"/>
    <n v="1594"/>
    <n v="1279"/>
  </r>
  <r>
    <s v="170201"/>
    <x v="16"/>
    <x v="146"/>
    <s v="Manu"/>
    <n v="2645"/>
    <n v="23.363893000000001"/>
    <n v="4.3747980999999996"/>
    <n v="744"/>
    <n v="635"/>
  </r>
  <r>
    <s v="170202"/>
    <x v="16"/>
    <x v="146"/>
    <s v="Fitzcarrald"/>
    <n v="1263"/>
    <n v="31.429301999999996"/>
    <n v="9.9599658999999985"/>
    <n v="300"/>
    <n v="273"/>
  </r>
  <r>
    <s v="170203"/>
    <x v="16"/>
    <x v="146"/>
    <s v="Madre De Dios"/>
    <n v="9404"/>
    <n v="16.145204"/>
    <n v="1.8956834999999999"/>
    <n v="2226"/>
    <n v="2151"/>
  </r>
  <r>
    <s v="170204"/>
    <x v="16"/>
    <x v="146"/>
    <s v="Huepetuhe"/>
    <n v="6978"/>
    <n v="19.996195999999998"/>
    <n v="2.4758065"/>
    <n v="1867"/>
    <n v="1690"/>
  </r>
  <r>
    <s v="170301"/>
    <x v="16"/>
    <x v="147"/>
    <s v="Iñapari"/>
    <n v="1288"/>
    <n v="10.404145"/>
    <n v="1.7063902999999998"/>
    <n v="483"/>
    <n v="344"/>
  </r>
  <r>
    <s v="170302"/>
    <x v="16"/>
    <x v="147"/>
    <s v="Iberia"/>
    <n v="6715"/>
    <n v="16.479937"/>
    <n v="2.1868458"/>
    <n v="2001"/>
    <n v="1786"/>
  </r>
  <r>
    <s v="170303"/>
    <x v="16"/>
    <x v="147"/>
    <s v="Tahuamanu"/>
    <n v="2739"/>
    <n v="19.591075"/>
    <n v="3.4002732"/>
    <n v="593"/>
    <n v="532"/>
  </r>
  <r>
    <s v="180101"/>
    <x v="17"/>
    <x v="148"/>
    <s v="Moquegua"/>
    <n v="49419"/>
    <n v="22.051228000000002"/>
    <n v="3.7830756999999999"/>
    <n v="18895"/>
    <n v="15278"/>
  </r>
  <r>
    <s v="180102"/>
    <x v="17"/>
    <x v="148"/>
    <s v="Carumas"/>
    <n v="4816"/>
    <n v="49.748864999999995"/>
    <n v="17.084242"/>
    <n v="1914"/>
    <n v="1700"/>
  </r>
  <r>
    <s v="180103"/>
    <x v="17"/>
    <x v="148"/>
    <s v="Cuchumbaya"/>
    <n v="1990"/>
    <n v="28.022796"/>
    <n v="5.8313069999999998"/>
    <n v="876"/>
    <n v="710"/>
  </r>
  <r>
    <s v="180104"/>
    <x v="17"/>
    <x v="148"/>
    <s v="Samegua"/>
    <n v="6515"/>
    <n v="22.726859999999999"/>
    <n v="3.8011022999999997"/>
    <n v="2322"/>
    <n v="1786"/>
  </r>
  <r>
    <s v="180105"/>
    <x v="17"/>
    <x v="148"/>
    <s v="San Cristobal"/>
    <n v="3518"/>
    <n v="54.779869999999995"/>
    <n v="20.047854000000001"/>
    <n v="1200"/>
    <n v="1119"/>
  </r>
  <r>
    <s v="180106"/>
    <x v="17"/>
    <x v="148"/>
    <s v="Torata"/>
    <n v="6591"/>
    <n v="21.062889000000002"/>
    <n v="4.7340118000000002"/>
    <n v="3244"/>
    <n v="2360"/>
  </r>
  <r>
    <s v="180201"/>
    <x v="17"/>
    <x v="149"/>
    <s v="Omate"/>
    <n v="3900"/>
    <n v="24.464185000000001"/>
    <n v="4.6985878999999997"/>
    <n v="1597"/>
    <n v="1150"/>
  </r>
  <r>
    <s v="180202"/>
    <x v="17"/>
    <x v="149"/>
    <s v="Chojata"/>
    <n v="2213"/>
    <n v="72.926344"/>
    <n v="39.976050999999998"/>
    <n v="740"/>
    <n v="621"/>
  </r>
  <r>
    <s v="180203"/>
    <x v="17"/>
    <x v="149"/>
    <s v="Coalaque"/>
    <n v="1307"/>
    <n v="63.537872999999998"/>
    <n v="27.462892"/>
    <n v="613"/>
    <n v="475"/>
  </r>
  <r>
    <s v="180204"/>
    <x v="17"/>
    <x v="149"/>
    <s v="Ichuña"/>
    <n v="4057"/>
    <n v="59.901647999999994"/>
    <n v="22.154517999999999"/>
    <n v="1938"/>
    <n v="1433"/>
  </r>
  <r>
    <s v="180205"/>
    <x v="17"/>
    <x v="149"/>
    <s v="La Capilla"/>
    <n v="1731"/>
    <n v="24.683823999999998"/>
    <n v="5.5245097999999997"/>
    <n v="545"/>
    <n v="429"/>
  </r>
  <r>
    <s v="180206"/>
    <x v="17"/>
    <x v="149"/>
    <s v="Lloque"/>
    <n v="1376"/>
    <n v="55.262079"/>
    <n v="23.900439000000002"/>
    <n v="389"/>
    <n v="318"/>
  </r>
  <r>
    <s v="180207"/>
    <x v="17"/>
    <x v="149"/>
    <s v="Matalaque"/>
    <n v="1033"/>
    <n v="61.573087999999998"/>
    <n v="24.952565"/>
    <n v="539"/>
    <n v="359"/>
  </r>
  <r>
    <s v="180208"/>
    <x v="17"/>
    <x v="149"/>
    <s v="Puquina"/>
    <n v="2979"/>
    <n v="34.386077999999998"/>
    <n v="9.0699490999999988"/>
    <n v="1279"/>
    <n v="1054"/>
  </r>
  <r>
    <s v="180209"/>
    <x v="17"/>
    <x v="149"/>
    <s v="Quinistaquillas"/>
    <n v="1013"/>
    <n v="28.681957000000004"/>
    <n v="7.0713557999999992"/>
    <n v="341"/>
    <n v="304"/>
  </r>
  <r>
    <s v="180210"/>
    <x v="17"/>
    <x v="149"/>
    <s v="Ubinas"/>
    <n v="3725"/>
    <n v="62.143127"/>
    <n v="29.135849000000004"/>
    <n v="1473"/>
    <n v="1107"/>
  </r>
  <r>
    <s v="180211"/>
    <x v="17"/>
    <x v="149"/>
    <s v="Yunga"/>
    <n v="1570"/>
    <n v="51.922292999999996"/>
    <n v="20.869426999999998"/>
    <n v="409"/>
    <n v="349"/>
  </r>
  <r>
    <s v="180301"/>
    <x v="17"/>
    <x v="150"/>
    <s v="Ilo"/>
    <n v="59132"/>
    <n v="19.290349000000003"/>
    <n v="2.7289836000000003"/>
    <n v="17630"/>
    <n v="15525"/>
  </r>
  <r>
    <s v="180302"/>
    <x v="17"/>
    <x v="150"/>
    <s v="El Algarrobal"/>
    <n v="247"/>
    <n v="14.061223999999999"/>
    <n v="2.3755101999999999"/>
    <n v="111"/>
    <n v="109"/>
  </r>
  <r>
    <s v="180303"/>
    <x v="17"/>
    <x v="150"/>
    <s v="Pacocha"/>
    <n v="4401"/>
    <n v="3.7911364000000001"/>
    <n v="0.36727272999999999"/>
    <n v="1698"/>
    <n v="1371"/>
  </r>
  <r>
    <s v="190101"/>
    <x v="18"/>
    <x v="151"/>
    <s v="Chaupimarca"/>
    <n v="27873"/>
    <n v="50.220350000000003"/>
    <n v="13.427433000000001"/>
    <n v="8186"/>
    <n v="6442"/>
  </r>
  <r>
    <s v="190102"/>
    <x v="18"/>
    <x v="151"/>
    <s v="Huachon"/>
    <n v="4579"/>
    <n v="74.09905599999999"/>
    <n v="35.658906000000002"/>
    <n v="1784"/>
    <n v="1223"/>
  </r>
  <r>
    <s v="190103"/>
    <x v="18"/>
    <x v="151"/>
    <s v="Huariaca"/>
    <n v="7962"/>
    <n v="63.212239000000004"/>
    <n v="25.937774000000001"/>
    <n v="2319"/>
    <n v="2012"/>
  </r>
  <r>
    <s v="190104"/>
    <x v="18"/>
    <x v="151"/>
    <s v="Huayllay"/>
    <n v="10617"/>
    <n v="56.829364000000005"/>
    <n v="17.274994"/>
    <n v="3482"/>
    <n v="2563"/>
  </r>
  <r>
    <s v="190105"/>
    <x v="18"/>
    <x v="151"/>
    <s v="Ninacaca"/>
    <n v="3819"/>
    <n v="74.243228999999999"/>
    <n v="38.504601999999998"/>
    <n v="1716"/>
    <n v="1027"/>
  </r>
  <r>
    <s v="190106"/>
    <x v="18"/>
    <x v="151"/>
    <s v="Pallanchacra"/>
    <n v="4153"/>
    <n v="85.014613000000011"/>
    <n v="53.140589999999996"/>
    <n v="1019"/>
    <n v="933"/>
  </r>
  <r>
    <s v="190107"/>
    <x v="18"/>
    <x v="151"/>
    <s v="Paucartambo"/>
    <n v="20993"/>
    <n v="78.964939999999999"/>
    <n v="42.990600000000001"/>
    <n v="5485"/>
    <n v="4822"/>
  </r>
  <r>
    <s v="190108"/>
    <x v="18"/>
    <x v="151"/>
    <s v="San Francisco de Asis de Yarusyacan"/>
    <n v="11209"/>
    <n v="84.157219000000012"/>
    <n v="57.201464999999999"/>
    <n v="2187"/>
    <n v="1951"/>
  </r>
  <r>
    <s v="190109"/>
    <x v="18"/>
    <x v="151"/>
    <s v="Simón Bolívar"/>
    <n v="13681"/>
    <n v="44.500579999999999"/>
    <n v="13.356904999999999"/>
    <n v="4015"/>
    <n v="3205"/>
  </r>
  <r>
    <s v="190110"/>
    <x v="18"/>
    <x v="151"/>
    <s v="Ticlacayan"/>
    <n v="7543"/>
    <n v="81.564506999999992"/>
    <n v="47.196086000000001"/>
    <n v="1803"/>
    <n v="1725"/>
  </r>
  <r>
    <s v="190111"/>
    <x v="18"/>
    <x v="151"/>
    <s v="Tinyahuarco"/>
    <n v="5962"/>
    <n v="47.344881999999998"/>
    <n v="14.639384999999999"/>
    <n v="1885"/>
    <n v="1299"/>
  </r>
  <r>
    <s v="190112"/>
    <x v="18"/>
    <x v="151"/>
    <s v="Vicco"/>
    <n v="2730"/>
    <n v="69.729560000000006"/>
    <n v="35.105437999999999"/>
    <n v="1173"/>
    <n v="724"/>
  </r>
  <r>
    <s v="190113"/>
    <x v="18"/>
    <x v="151"/>
    <s v="Yanacancha"/>
    <n v="29596"/>
    <n v="50.041513999999999"/>
    <n v="15.650530000000002"/>
    <n v="8217"/>
    <n v="6767"/>
  </r>
  <r>
    <s v="190201"/>
    <x v="18"/>
    <x v="152"/>
    <s v="Yanahuanca"/>
    <n v="14280"/>
    <n v="71.439536000000004"/>
    <n v="36.430109000000002"/>
    <n v="4385"/>
    <n v="3348"/>
  </r>
  <r>
    <s v="190202"/>
    <x v="18"/>
    <x v="152"/>
    <s v="Chacayan"/>
    <n v="4008"/>
    <n v="83.05023700000001"/>
    <n v="49.073982000000001"/>
    <n v="1496"/>
    <n v="1306"/>
  </r>
  <r>
    <s v="190203"/>
    <x v="18"/>
    <x v="152"/>
    <s v="Goyllarisquizga"/>
    <n v="2505"/>
    <n v="82.675708999999998"/>
    <n v="53.069635999999996"/>
    <n v="427"/>
    <n v="421"/>
  </r>
  <r>
    <s v="190204"/>
    <x v="18"/>
    <x v="152"/>
    <s v="Paucar"/>
    <n v="2235"/>
    <n v="77.612974999999992"/>
    <n v="43.899328999999994"/>
    <n v="1107"/>
    <n v="636"/>
  </r>
  <r>
    <s v="190205"/>
    <x v="18"/>
    <x v="152"/>
    <s v="San Pedro de Pillao"/>
    <n v="1701"/>
    <n v="86.486662999999993"/>
    <n v="54.010670000000005"/>
    <n v="615"/>
    <n v="482"/>
  </r>
  <r>
    <s v="190206"/>
    <x v="18"/>
    <x v="152"/>
    <s v="Santa Ana de Tusi"/>
    <n v="17204"/>
    <n v="91.438018"/>
    <n v="67.076352"/>
    <n v="2969"/>
    <n v="2954"/>
  </r>
  <r>
    <s v="190207"/>
    <x v="18"/>
    <x v="152"/>
    <s v="Tapuc"/>
    <n v="3976"/>
    <n v="80.857323000000008"/>
    <n v="48.897221999999999"/>
    <n v="1259"/>
    <n v="1199"/>
  </r>
  <r>
    <s v="190208"/>
    <x v="18"/>
    <x v="152"/>
    <s v="Vilcabamba"/>
    <n v="1894"/>
    <n v="83.126454999999993"/>
    <n v="52.349734999999995"/>
    <n v="751"/>
    <n v="638"/>
  </r>
  <r>
    <s v="190301"/>
    <x v="18"/>
    <x v="153"/>
    <s v="Oxapampa"/>
    <n v="14190"/>
    <n v="37.915211999999997"/>
    <n v="11.311058000000001"/>
    <n v="4315"/>
    <n v="3683"/>
  </r>
  <r>
    <s v="190302"/>
    <x v="18"/>
    <x v="153"/>
    <s v="Chontabamba"/>
    <n v="3189"/>
    <n v="40.555659999999996"/>
    <n v="14.693321000000001"/>
    <n v="1020"/>
    <n v="822"/>
  </r>
  <r>
    <s v="190303"/>
    <x v="18"/>
    <x v="153"/>
    <s v="Huancabamba"/>
    <n v="6333"/>
    <n v="47.688018"/>
    <n v="18.888942"/>
    <n v="1846"/>
    <n v="1528"/>
  </r>
  <r>
    <s v="190304"/>
    <x v="18"/>
    <x v="153"/>
    <s v="Palcazu"/>
    <n v="8810"/>
    <n v="80.350933999999995"/>
    <n v="51.203907999999998"/>
    <n v="2091"/>
    <n v="1798"/>
  </r>
  <r>
    <s v="190305"/>
    <x v="18"/>
    <x v="153"/>
    <s v="Pozuzo"/>
    <n v="7760"/>
    <n v="58.460372000000007"/>
    <n v="29.392983999999998"/>
    <n v="1842"/>
    <n v="1614"/>
  </r>
  <r>
    <s v="190306"/>
    <x v="18"/>
    <x v="153"/>
    <s v="Puerto Bermudez"/>
    <n v="23028"/>
    <n v="80.159766000000005"/>
    <n v="51.449942000000007"/>
    <n v="5669"/>
    <n v="5065"/>
  </r>
  <r>
    <s v="190307"/>
    <x v="18"/>
    <x v="153"/>
    <s v="Villa Rica"/>
    <n v="18619"/>
    <n v="57.312991000000004"/>
    <n v="22.118157999999998"/>
    <n v="5058"/>
    <n v="4595"/>
  </r>
  <r>
    <s v="200101"/>
    <x v="19"/>
    <x v="154"/>
    <s v="Piura"/>
    <n v="260363"/>
    <n v="19.753651999999999"/>
    <n v="2.1838338999999998"/>
    <n v="60505"/>
    <n v="57190"/>
  </r>
  <r>
    <s v="200104"/>
    <x v="19"/>
    <x v="154"/>
    <s v="Castilla"/>
    <n v="123692"/>
    <n v="22.436512999999998"/>
    <n v="2.1783454"/>
    <n v="28800"/>
    <n v="26867"/>
  </r>
  <r>
    <s v="200105"/>
    <x v="19"/>
    <x v="154"/>
    <s v="Catacaos"/>
    <n v="66308"/>
    <n v="50.472523999999993"/>
    <n v="9.4888346000000006"/>
    <n v="15401"/>
    <n v="14158"/>
  </r>
  <r>
    <s v="200107"/>
    <x v="19"/>
    <x v="154"/>
    <s v="Cura Mori"/>
    <n v="16923"/>
    <n v="76.481178999999997"/>
    <n v="22.006618"/>
    <n v="3995"/>
    <n v="3639"/>
  </r>
  <r>
    <s v="200108"/>
    <x v="19"/>
    <x v="154"/>
    <s v="El Tallan"/>
    <n v="4774"/>
    <n v="55.535190999999998"/>
    <n v="9.7687473999999987"/>
    <n v="1154"/>
    <n v="988"/>
  </r>
  <r>
    <s v="200109"/>
    <x v="19"/>
    <x v="154"/>
    <s v="La Arena"/>
    <n v="34584"/>
    <n v="71.722791999999998"/>
    <n v="20.861599000000002"/>
    <n v="7713"/>
    <n v="7081"/>
  </r>
  <r>
    <s v="200110"/>
    <x v="19"/>
    <x v="155"/>
    <s v="La Unión"/>
    <n v="36000"/>
    <n v="55.605683999999997"/>
    <n v="11.055313"/>
    <n v="8185"/>
    <n v="7388"/>
  </r>
  <r>
    <s v="200111"/>
    <x v="19"/>
    <x v="154"/>
    <s v="Las Lomas"/>
    <n v="26896"/>
    <n v="64.146526999999992"/>
    <n v="23.734067"/>
    <n v="6731"/>
    <n v="6008"/>
  </r>
  <r>
    <s v="200114"/>
    <x v="19"/>
    <x v="154"/>
    <s v="Tambo Grande"/>
    <n v="96451"/>
    <n v="61.158221999999995"/>
    <n v="17.283144"/>
    <n v="23002"/>
    <n v="21203"/>
  </r>
  <r>
    <s v="200201"/>
    <x v="19"/>
    <x v="156"/>
    <s v="Ayabaca"/>
    <n v="38730"/>
    <n v="67.818460999999999"/>
    <n v="38.523443"/>
    <n v="9323"/>
    <n v="8215"/>
  </r>
  <r>
    <s v="200202"/>
    <x v="19"/>
    <x v="156"/>
    <s v="Frias"/>
    <n v="23005"/>
    <n v="88.727929000000003"/>
    <n v="49.053205999999996"/>
    <n v="5427"/>
    <n v="4820"/>
  </r>
  <r>
    <s v="200203"/>
    <x v="19"/>
    <x v="156"/>
    <s v="Jilili"/>
    <n v="2956"/>
    <n v="55.968538999999993"/>
    <n v="13.712110999999998"/>
    <n v="728"/>
    <n v="653"/>
  </r>
  <r>
    <s v="200204"/>
    <x v="19"/>
    <x v="156"/>
    <s v="Lagunas"/>
    <n v="6625"/>
    <n v="90.254756999999998"/>
    <n v="65.053910999999999"/>
    <n v="1388"/>
    <n v="1271"/>
  </r>
  <r>
    <s v="200205"/>
    <x v="19"/>
    <x v="156"/>
    <s v="Montero"/>
    <n v="7337"/>
    <n v="61.088078000000003"/>
    <n v="17.469336999999999"/>
    <n v="1778"/>
    <n v="1645"/>
  </r>
  <r>
    <s v="200206"/>
    <x v="19"/>
    <x v="156"/>
    <s v="Pacaipampa"/>
    <n v="24760"/>
    <n v="94.560660999999996"/>
    <n v="66.171030999999999"/>
    <n v="6066"/>
    <n v="5105"/>
  </r>
  <r>
    <s v="200207"/>
    <x v="19"/>
    <x v="156"/>
    <s v="Paimas"/>
    <n v="9638"/>
    <n v="72.618801000000005"/>
    <n v="32.808881999999997"/>
    <n v="2245"/>
    <n v="2039"/>
  </r>
  <r>
    <s v="200208"/>
    <x v="19"/>
    <x v="156"/>
    <s v="Sapillica"/>
    <n v="11127"/>
    <n v="92.444185000000004"/>
    <n v="60.032626"/>
    <n v="2599"/>
    <n v="2313"/>
  </r>
  <r>
    <s v="200209"/>
    <x v="19"/>
    <x v="156"/>
    <s v="Sicchez"/>
    <n v="2274"/>
    <n v="45.432277999999997"/>
    <n v="13.978892000000002"/>
    <n v="592"/>
    <n v="565"/>
  </r>
  <r>
    <s v="200210"/>
    <x v="19"/>
    <x v="156"/>
    <s v="Suyo"/>
    <n v="11951"/>
    <n v="68.142021"/>
    <n v="29.727912"/>
    <n v="3128"/>
    <n v="2696"/>
  </r>
  <r>
    <s v="200301"/>
    <x v="19"/>
    <x v="157"/>
    <s v="Huancabamba"/>
    <n v="30116"/>
    <n v="67.510953999999998"/>
    <n v="28.857113999999999"/>
    <n v="8591"/>
    <n v="7052"/>
  </r>
  <r>
    <s v="200302"/>
    <x v="19"/>
    <x v="157"/>
    <s v="Canchaque"/>
    <n v="8957"/>
    <n v="69.935237999999998"/>
    <n v="25.443249000000002"/>
    <n v="2667"/>
    <n v="2249"/>
  </r>
  <r>
    <s v="200303"/>
    <x v="19"/>
    <x v="157"/>
    <s v="El Carmen de la Frontera"/>
    <n v="12681"/>
    <n v="63.037299999999995"/>
    <n v="30.898510000000002"/>
    <n v="3553"/>
    <n v="2822"/>
  </r>
  <r>
    <s v="200304"/>
    <x v="19"/>
    <x v="157"/>
    <s v="Huarmaca"/>
    <n v="39416"/>
    <n v="89.354612000000003"/>
    <n v="63.503655999999999"/>
    <n v="10427"/>
    <n v="8767"/>
  </r>
  <r>
    <s v="200305"/>
    <x v="19"/>
    <x v="157"/>
    <s v="Lalaquiz"/>
    <n v="5115"/>
    <n v="74.639669999999995"/>
    <n v="33.933753000000003"/>
    <n v="1391"/>
    <n v="1347"/>
  </r>
  <r>
    <s v="200306"/>
    <x v="19"/>
    <x v="157"/>
    <s v="San Miguel de El Faique"/>
    <n v="9096"/>
    <n v="81.724829"/>
    <n v="39.289270999999999"/>
    <n v="2401"/>
    <n v="2141"/>
  </r>
  <r>
    <s v="200307"/>
    <x v="19"/>
    <x v="157"/>
    <s v="Sondor"/>
    <n v="8399"/>
    <n v="61.614195000000002"/>
    <n v="27.420812999999999"/>
    <n v="2234"/>
    <n v="1802"/>
  </r>
  <r>
    <s v="200308"/>
    <x v="19"/>
    <x v="157"/>
    <s v="Sondorillo"/>
    <n v="10518"/>
    <n v="72.781231999999989"/>
    <n v="29.881917000000001"/>
    <n v="2883"/>
    <n v="2406"/>
  </r>
  <r>
    <s v="200401"/>
    <x v="19"/>
    <x v="158"/>
    <s v="Chulucanas"/>
    <n v="76205"/>
    <n v="50.269863999999998"/>
    <n v="8.5397548000000008"/>
    <n v="18858"/>
    <n v="17676"/>
  </r>
  <r>
    <s v="200402"/>
    <x v="19"/>
    <x v="158"/>
    <s v="Buenos Aires"/>
    <n v="8753"/>
    <n v="44.115578999999997"/>
    <n v="7.5429686999999994"/>
    <n v="2888"/>
    <n v="2428"/>
  </r>
  <r>
    <s v="200403"/>
    <x v="19"/>
    <x v="158"/>
    <s v="Chalaco"/>
    <n v="9721"/>
    <n v="59.211247"/>
    <n v="33.361314"/>
    <n v="2757"/>
    <n v="2330"/>
  </r>
  <r>
    <s v="200404"/>
    <x v="19"/>
    <x v="158"/>
    <s v="La Matanza"/>
    <n v="12888"/>
    <n v="73.112120000000004"/>
    <n v="28.064943999999997"/>
    <n v="3044"/>
    <n v="2842"/>
  </r>
  <r>
    <s v="200405"/>
    <x v="19"/>
    <x v="158"/>
    <s v="Morropon"/>
    <n v="14421"/>
    <n v="35.058036000000001"/>
    <n v="6.2573939999999997"/>
    <n v="4089"/>
    <n v="3623"/>
  </r>
  <r>
    <s v="200406"/>
    <x v="19"/>
    <x v="158"/>
    <s v="Salitral"/>
    <n v="8516"/>
    <n v="41.316637"/>
    <n v="7.3504997000000003"/>
    <n v="2643"/>
    <n v="2199"/>
  </r>
  <r>
    <s v="200407"/>
    <x v="19"/>
    <x v="158"/>
    <s v="San Juan de Bigote"/>
    <n v="6965"/>
    <n v="59.443216"/>
    <n v="15.583489"/>
    <n v="2175"/>
    <n v="1824"/>
  </r>
  <r>
    <s v="200408"/>
    <x v="19"/>
    <x v="158"/>
    <s v="Santa Catalina de Mossa"/>
    <n v="4289"/>
    <n v="46.429770999999995"/>
    <n v="10.948437"/>
    <n v="1378"/>
    <n v="1095"/>
  </r>
  <r>
    <s v="200409"/>
    <x v="19"/>
    <x v="158"/>
    <s v="Santo Domingo"/>
    <n v="7957"/>
    <n v="57.486145"/>
    <n v="20.722130999999997"/>
    <n v="2641"/>
    <n v="2077"/>
  </r>
  <r>
    <s v="200410"/>
    <x v="19"/>
    <x v="158"/>
    <s v="Yamango"/>
    <n v="9978"/>
    <n v="66.846778999999998"/>
    <n v="18.876681000000001"/>
    <n v="2753"/>
    <n v="2320"/>
  </r>
  <r>
    <s v="200501"/>
    <x v="19"/>
    <x v="159"/>
    <s v="Paita"/>
    <n v="72522"/>
    <n v="14.149358000000001"/>
    <n v="0.45985716000000004"/>
    <n v="17359"/>
    <n v="16057"/>
  </r>
  <r>
    <s v="200502"/>
    <x v="19"/>
    <x v="159"/>
    <s v="Amotape"/>
    <n v="2305"/>
    <n v="35.029564999999998"/>
    <n v="3.5939130000000001"/>
    <n v="591"/>
    <n v="544"/>
  </r>
  <r>
    <s v="200503"/>
    <x v="19"/>
    <x v="159"/>
    <s v="Arenal"/>
    <n v="1092"/>
    <n v="32.018332000000001"/>
    <n v="3.5132905999999999"/>
    <n v="323"/>
    <n v="276"/>
  </r>
  <r>
    <s v="200504"/>
    <x v="19"/>
    <x v="159"/>
    <s v="Colan"/>
    <n v="12332"/>
    <n v="46.416508999999998"/>
    <n v="5.9125215999999998"/>
    <n v="3325"/>
    <n v="2725"/>
  </r>
  <r>
    <s v="200505"/>
    <x v="19"/>
    <x v="159"/>
    <s v="La Huaca"/>
    <n v="10867"/>
    <n v="39.306593999999997"/>
    <n v="3.8904954999999997"/>
    <n v="2683"/>
    <n v="2422"/>
  </r>
  <r>
    <s v="200506"/>
    <x v="19"/>
    <x v="159"/>
    <s v="Tamarindo"/>
    <n v="4402"/>
    <n v="31.596455000000002"/>
    <n v="1.8657123000000002"/>
    <n v="1193"/>
    <n v="1075"/>
  </r>
  <r>
    <s v="200507"/>
    <x v="19"/>
    <x v="159"/>
    <s v="Vichayal"/>
    <n v="5015"/>
    <n v="55.969292000000003"/>
    <n v="6.5449650999999998"/>
    <n v="1367"/>
    <n v="1206"/>
  </r>
  <r>
    <s v="200601"/>
    <x v="19"/>
    <x v="160"/>
    <s v="Sullana"/>
    <n v="156601"/>
    <n v="39.539416000000003"/>
    <n v="7.7138638999999998"/>
    <n v="36246"/>
    <n v="34218"/>
  </r>
  <r>
    <s v="200602"/>
    <x v="19"/>
    <x v="160"/>
    <s v="Bellavista"/>
    <n v="36072"/>
    <n v="48.502443999999997"/>
    <n v="9.3520064999999999"/>
    <n v="7718"/>
    <n v="7458"/>
  </r>
  <r>
    <s v="200603"/>
    <x v="19"/>
    <x v="160"/>
    <s v="Ignacio Escudero"/>
    <n v="17862"/>
    <n v="32.675456000000004"/>
    <n v="2.7426379999999999"/>
    <n v="4258"/>
    <n v="4024"/>
  </r>
  <r>
    <s v="200604"/>
    <x v="19"/>
    <x v="160"/>
    <s v="Lancones"/>
    <n v="13119"/>
    <n v="45.434229999999999"/>
    <n v="6.6958374999999997"/>
    <n v="3640"/>
    <n v="3130"/>
  </r>
  <r>
    <s v="200605"/>
    <x v="19"/>
    <x v="160"/>
    <s v="Marcavelica"/>
    <n v="26031"/>
    <n v="34.608668999999999"/>
    <n v="3.4394062000000005"/>
    <n v="6647"/>
    <n v="6309"/>
  </r>
  <r>
    <s v="200606"/>
    <x v="19"/>
    <x v="160"/>
    <s v="Miguel Checa"/>
    <n v="7446"/>
    <n v="37.075341999999999"/>
    <n v="1.9268062999999997"/>
    <n v="1756"/>
    <n v="1602"/>
  </r>
  <r>
    <s v="200607"/>
    <x v="19"/>
    <x v="160"/>
    <s v="Querecotillo"/>
    <n v="24452"/>
    <n v="30.864597"/>
    <n v="2.3174933000000002"/>
    <n v="6201"/>
    <n v="5730"/>
  </r>
  <r>
    <s v="200608"/>
    <x v="19"/>
    <x v="160"/>
    <s v="Salitral"/>
    <n v="6097"/>
    <n v="31.024274000000002"/>
    <n v="1.8589470000000001"/>
    <n v="1579"/>
    <n v="1468"/>
  </r>
  <r>
    <s v="200701"/>
    <x v="19"/>
    <x v="161"/>
    <s v="Pariñas"/>
    <n v="88108"/>
    <n v="24.443702000000002"/>
    <n v="1.3348319000000002"/>
    <n v="20785"/>
    <n v="19309"/>
  </r>
  <r>
    <s v="200702"/>
    <x v="19"/>
    <x v="161"/>
    <s v="El Alto"/>
    <n v="7137"/>
    <n v="40.746766999999998"/>
    <n v="4.2283644000000002"/>
    <n v="1844"/>
    <n v="1707"/>
  </r>
  <r>
    <s v="200703"/>
    <x v="19"/>
    <x v="161"/>
    <s v="La Brea"/>
    <n v="12486"/>
    <n v="29.429249000000002"/>
    <n v="2.6057855000000001"/>
    <n v="3145"/>
    <n v="2981"/>
  </r>
  <r>
    <s v="200704"/>
    <x v="19"/>
    <x v="161"/>
    <s v="Lobitos"/>
    <n v="1506"/>
    <n v="19.485558000000001"/>
    <n v="0.52849335999999991"/>
    <n v="291"/>
    <n v="224"/>
  </r>
  <r>
    <s v="200705"/>
    <x v="19"/>
    <x v="161"/>
    <s v="Los Organos"/>
    <n v="9612"/>
    <n v="19.057402"/>
    <n v="0.76408337999999998"/>
    <n v="2723"/>
    <n v="2402"/>
  </r>
  <r>
    <s v="200706"/>
    <x v="19"/>
    <x v="161"/>
    <s v="Mancora"/>
    <n v="10547"/>
    <n v="27.134208999999998"/>
    <n v="1.5146032999999999"/>
    <n v="2892"/>
    <n v="2417"/>
  </r>
  <r>
    <s v="200801"/>
    <x v="19"/>
    <x v="162"/>
    <s v="Sechura"/>
    <n v="32965"/>
    <n v="27.877127000000002"/>
    <n v="3.3112602999999998"/>
    <n v="9047"/>
    <n v="7809"/>
  </r>
  <r>
    <s v="200802"/>
    <x v="19"/>
    <x v="162"/>
    <s v="Bellavista de la Unión"/>
    <n v="3954"/>
    <n v="26.772658"/>
    <n v="3.2329113999999999"/>
    <n v="1182"/>
    <n v="886"/>
  </r>
  <r>
    <s v="200803"/>
    <x v="19"/>
    <x v="162"/>
    <s v="Bernal"/>
    <n v="6449"/>
    <n v="43.755325999999997"/>
    <n v="9.7893170000000005"/>
    <n v="1740"/>
    <n v="1435"/>
  </r>
  <r>
    <s v="200804"/>
    <x v="19"/>
    <x v="162"/>
    <s v="Cristo Nos Valga"/>
    <n v="3377"/>
    <n v="48.928762999999996"/>
    <n v="8.0923993999999997"/>
    <n v="909"/>
    <n v="700"/>
  </r>
  <r>
    <s v="200805"/>
    <x v="19"/>
    <x v="162"/>
    <s v="Vice"/>
    <n v="12719"/>
    <n v="41.338763999999998"/>
    <n v="5.8014954999999997"/>
    <n v="2933"/>
    <n v="2592"/>
  </r>
  <r>
    <s v="200806"/>
    <x v="19"/>
    <x v="162"/>
    <s v="Rinconada Llicuar"/>
    <n v="2855"/>
    <n v="39.096269999999997"/>
    <n v="5.2536411999999997"/>
    <n v="795"/>
    <n v="637"/>
  </r>
  <r>
    <s v="210101"/>
    <x v="20"/>
    <x v="163"/>
    <s v="Puno"/>
    <n v="125663"/>
    <n v="26.391812999999999"/>
    <n v="2.8124172999999999"/>
    <n v="42669"/>
    <n v="34118"/>
  </r>
  <r>
    <s v="210102"/>
    <x v="20"/>
    <x v="163"/>
    <s v="Acora"/>
    <n v="28679"/>
    <n v="77.633725999999996"/>
    <n v="27.925376"/>
    <n v="16064"/>
    <n v="9607"/>
  </r>
  <r>
    <s v="210103"/>
    <x v="20"/>
    <x v="163"/>
    <s v="Amantani"/>
    <n v="4255"/>
    <n v="93.777912000000001"/>
    <n v="55.013805000000005"/>
    <n v="1494"/>
    <n v="1094"/>
  </r>
  <r>
    <s v="210104"/>
    <x v="20"/>
    <x v="163"/>
    <s v="Atuncolla"/>
    <n v="5333"/>
    <n v="87.338093999999998"/>
    <n v="40.441458000000004"/>
    <n v="1647"/>
    <n v="1455"/>
  </r>
  <r>
    <s v="210105"/>
    <x v="20"/>
    <x v="163"/>
    <s v="Capachica"/>
    <n v="11387"/>
    <n v="85.065453000000005"/>
    <n v="34.700000000000003"/>
    <n v="5251"/>
    <n v="4008"/>
  </r>
  <r>
    <s v="210106"/>
    <x v="20"/>
    <x v="163"/>
    <s v="Chucuito"/>
    <n v="7913"/>
    <n v="76.813147999999998"/>
    <n v="23.652145000000001"/>
    <n v="3821"/>
    <n v="2370"/>
  </r>
  <r>
    <s v="210107"/>
    <x v="20"/>
    <x v="163"/>
    <s v="Coata"/>
    <n v="7387"/>
    <n v="89.80138199999999"/>
    <n v="48.680125000000004"/>
    <n v="3546"/>
    <n v="2050"/>
  </r>
  <r>
    <s v="210108"/>
    <x v="20"/>
    <x v="163"/>
    <s v="Huata"/>
    <n v="6682"/>
    <n v="80.064950999999994"/>
    <n v="25.587697999999996"/>
    <n v="2032"/>
    <n v="1943"/>
  </r>
  <r>
    <s v="210109"/>
    <x v="20"/>
    <x v="163"/>
    <s v="Mañazo"/>
    <n v="5451"/>
    <n v="77.529862000000008"/>
    <n v="31.518104000000001"/>
    <n v="2576"/>
    <n v="1517"/>
  </r>
  <r>
    <s v="210110"/>
    <x v="20"/>
    <x v="163"/>
    <s v="Paucarcolla"/>
    <n v="4864"/>
    <n v="84.858084000000005"/>
    <n v="36.384757999999998"/>
    <n v="2417"/>
    <n v="1407"/>
  </r>
  <r>
    <s v="210111"/>
    <x v="20"/>
    <x v="163"/>
    <s v="Pichacani"/>
    <n v="5608"/>
    <n v="82.707916999999995"/>
    <n v="37.814371999999999"/>
    <n v="3076"/>
    <n v="1799"/>
  </r>
  <r>
    <s v="210112"/>
    <x v="20"/>
    <x v="163"/>
    <s v="Plateria"/>
    <n v="8268"/>
    <n v="76.470067"/>
    <n v="21.144748"/>
    <n v="4960"/>
    <n v="2755"/>
  </r>
  <r>
    <s v="210113"/>
    <x v="20"/>
    <x v="163"/>
    <s v="San Antonio"/>
    <n v="2570"/>
    <n v="87.194941999999998"/>
    <n v="49.900389000000004"/>
    <n v="1068"/>
    <n v="745"/>
  </r>
  <r>
    <s v="210114"/>
    <x v="20"/>
    <x v="163"/>
    <s v="Tiquillaca"/>
    <n v="2053"/>
    <n v="87.997045999999997"/>
    <n v="44.198423999999996"/>
    <n v="1256"/>
    <n v="667"/>
  </r>
  <r>
    <s v="210115"/>
    <x v="20"/>
    <x v="163"/>
    <s v="Vilque"/>
    <n v="3123"/>
    <n v="83.689076"/>
    <n v="34.542985999999999"/>
    <n v="1219"/>
    <n v="839"/>
  </r>
  <r>
    <s v="210201"/>
    <x v="20"/>
    <x v="164"/>
    <s v="Azangaro"/>
    <n v="27823"/>
    <n v="67.639260000000007"/>
    <n v="29.095977999999999"/>
    <n v="10826"/>
    <n v="7645"/>
  </r>
  <r>
    <s v="210202"/>
    <x v="20"/>
    <x v="164"/>
    <s v="Achaya"/>
    <n v="3971"/>
    <n v="89.497104000000007"/>
    <n v="46.601863999999999"/>
    <n v="2186"/>
    <n v="1206"/>
  </r>
  <r>
    <s v="210203"/>
    <x v="20"/>
    <x v="164"/>
    <s v="Arapa"/>
    <n v="8485"/>
    <n v="86.221450000000004"/>
    <n v="40.575958"/>
    <n v="4650"/>
    <n v="2495"/>
  </r>
  <r>
    <s v="210204"/>
    <x v="20"/>
    <x v="164"/>
    <s v="Asillo"/>
    <n v="17215"/>
    <n v="85.376578000000009"/>
    <n v="42.845430999999998"/>
    <n v="8040"/>
    <n v="4822"/>
  </r>
  <r>
    <s v="210205"/>
    <x v="20"/>
    <x v="164"/>
    <s v="Caminaca"/>
    <n v="3828"/>
    <n v="90.260971999999995"/>
    <n v="47.833333000000003"/>
    <n v="1827"/>
    <n v="1152"/>
  </r>
  <r>
    <s v="210206"/>
    <x v="20"/>
    <x v="164"/>
    <s v="Chupa"/>
    <n v="13746"/>
    <n v="83.043649000000002"/>
    <n v="38.155245000000001"/>
    <n v="4406"/>
    <n v="3734"/>
  </r>
  <r>
    <s v="210207"/>
    <x v="20"/>
    <x v="164"/>
    <s v="Jose Domingo Choquehuanca"/>
    <n v="5189"/>
    <n v="77.078382000000005"/>
    <n v="32.731566000000001"/>
    <n v="1784"/>
    <n v="1390"/>
  </r>
  <r>
    <s v="210208"/>
    <x v="20"/>
    <x v="164"/>
    <s v="Muñani"/>
    <n v="7582"/>
    <n v="89.662969000000004"/>
    <n v="53.157686000000005"/>
    <n v="2569"/>
    <n v="1942"/>
  </r>
  <r>
    <s v="210209"/>
    <x v="20"/>
    <x v="164"/>
    <s v="Potoni"/>
    <n v="6592"/>
    <n v="88.911273000000008"/>
    <n v="52.613186999999996"/>
    <n v="1980"/>
    <n v="1583"/>
  </r>
  <r>
    <s v="210210"/>
    <x v="20"/>
    <x v="164"/>
    <s v="Saman"/>
    <n v="14314"/>
    <n v="90.489726000000005"/>
    <n v="48.828278000000005"/>
    <n v="4475"/>
    <n v="3632"/>
  </r>
  <r>
    <s v="210211"/>
    <x v="20"/>
    <x v="164"/>
    <s v="San Anton"/>
    <n v="9145"/>
    <n v="82.526139000000001"/>
    <n v="45.833332999999996"/>
    <n v="3401"/>
    <n v="2532"/>
  </r>
  <r>
    <s v="210212"/>
    <x v="20"/>
    <x v="164"/>
    <s v="San Jose"/>
    <n v="5984"/>
    <n v="87.386961999999997"/>
    <n v="47.557399000000004"/>
    <n v="2810"/>
    <n v="1846"/>
  </r>
  <r>
    <s v="210213"/>
    <x v="20"/>
    <x v="164"/>
    <s v="San Juan de Salinas"/>
    <n v="4034"/>
    <n v="89.088250000000002"/>
    <n v="43.969509000000002"/>
    <n v="1549"/>
    <n v="1095"/>
  </r>
  <r>
    <s v="210214"/>
    <x v="20"/>
    <x v="164"/>
    <s v="Santiago de Pupuja"/>
    <n v="5792"/>
    <n v="86.285171000000005"/>
    <n v="40.474594000000003"/>
    <n v="2959"/>
    <n v="1800"/>
  </r>
  <r>
    <s v="210215"/>
    <x v="20"/>
    <x v="164"/>
    <s v="Tirapata"/>
    <n v="3129"/>
    <n v="87.969318999999999"/>
    <n v="46.932246999999997"/>
    <n v="1446"/>
    <n v="887"/>
  </r>
  <r>
    <s v="210301"/>
    <x v="20"/>
    <x v="165"/>
    <s v="Macusani"/>
    <n v="11707"/>
    <n v="76.585787999999994"/>
    <n v="41.449786000000003"/>
    <n v="3830"/>
    <n v="3124"/>
  </r>
  <r>
    <s v="210302"/>
    <x v="20"/>
    <x v="165"/>
    <s v="Ajoyani"/>
    <n v="1938"/>
    <n v="84.641852999999998"/>
    <n v="46.558042999999998"/>
    <n v="704"/>
    <n v="570"/>
  </r>
  <r>
    <s v="210303"/>
    <x v="20"/>
    <x v="165"/>
    <s v="Ayapata"/>
    <n v="8996"/>
    <n v="85.648367999999991"/>
    <n v="49.898590999999996"/>
    <n v="2892"/>
    <n v="2351"/>
  </r>
  <r>
    <s v="210304"/>
    <x v="20"/>
    <x v="165"/>
    <s v="Coasa"/>
    <n v="12097"/>
    <n v="90.820435000000003"/>
    <n v="56.645674999999997"/>
    <n v="3014"/>
    <n v="2786"/>
  </r>
  <r>
    <s v="210305"/>
    <x v="20"/>
    <x v="165"/>
    <s v="Corani"/>
    <n v="3622"/>
    <n v="93.045228000000009"/>
    <n v="64.956992"/>
    <n v="1487"/>
    <n v="944"/>
  </r>
  <r>
    <s v="210306"/>
    <x v="20"/>
    <x v="165"/>
    <s v="Crucero"/>
    <n v="8474"/>
    <n v="91.654005999999995"/>
    <n v="60.860039"/>
    <n v="3382"/>
    <n v="2457"/>
  </r>
  <r>
    <s v="210307"/>
    <x v="20"/>
    <x v="165"/>
    <s v="Ituata"/>
    <n v="6108"/>
    <n v="85.489317999999997"/>
    <n v="52.850118999999992"/>
    <n v="2990"/>
    <n v="1939"/>
  </r>
  <r>
    <s v="210308"/>
    <x v="20"/>
    <x v="165"/>
    <s v="Ollachea"/>
    <n v="4919"/>
    <n v="87.524318999999991"/>
    <n v="62.065618000000001"/>
    <n v="1710"/>
    <n v="1233"/>
  </r>
  <r>
    <s v="210309"/>
    <x v="20"/>
    <x v="165"/>
    <s v="San Gaban"/>
    <n v="4022"/>
    <n v="35.618620999999997"/>
    <n v="5.5122150000000003"/>
    <n v="1453"/>
    <n v="1075"/>
  </r>
  <r>
    <s v="210310"/>
    <x v="20"/>
    <x v="165"/>
    <s v="Usicayos"/>
    <n v="12063"/>
    <n v="93.170203999999998"/>
    <n v="56.826729"/>
    <n v="2778"/>
    <n v="2742"/>
  </r>
  <r>
    <s v="210401"/>
    <x v="20"/>
    <x v="166"/>
    <s v="Juli"/>
    <n v="23741"/>
    <n v="71.097551999999993"/>
    <n v="22.965969000000001"/>
    <n v="10398"/>
    <n v="7424"/>
  </r>
  <r>
    <s v="210402"/>
    <x v="20"/>
    <x v="166"/>
    <s v="Desaguadero"/>
    <n v="20009"/>
    <n v="62.976955000000004"/>
    <n v="16.430638000000002"/>
    <n v="4886"/>
    <n v="4543"/>
  </r>
  <r>
    <s v="210403"/>
    <x v="20"/>
    <x v="166"/>
    <s v="Huacullani"/>
    <n v="14906"/>
    <n v="89.213962999999993"/>
    <n v="49.590810000000005"/>
    <n v="3054"/>
    <n v="2842"/>
  </r>
  <r>
    <s v="210404"/>
    <x v="20"/>
    <x v="166"/>
    <s v="Kelluyo"/>
    <n v="17869"/>
    <n v="79.439214000000007"/>
    <n v="31.183568999999999"/>
    <n v="4373"/>
    <n v="4143"/>
  </r>
  <r>
    <s v="210405"/>
    <x v="20"/>
    <x v="166"/>
    <s v="Pisacoma"/>
    <n v="12151"/>
    <n v="87.119350999999995"/>
    <n v="43.112107999999999"/>
    <n v="2573"/>
    <n v="2536"/>
  </r>
  <r>
    <s v="210406"/>
    <x v="20"/>
    <x v="166"/>
    <s v="Pomata"/>
    <n v="17787"/>
    <n v="80.192030000000003"/>
    <n v="28.971419999999998"/>
    <n v="8433"/>
    <n v="5338"/>
  </r>
  <r>
    <s v="210407"/>
    <x v="20"/>
    <x v="166"/>
    <s v="Zepita"/>
    <n v="19796"/>
    <n v="82.441063"/>
    <n v="35.055827000000001"/>
    <n v="8906"/>
    <n v="6274"/>
  </r>
  <r>
    <s v="210501"/>
    <x v="20"/>
    <x v="167"/>
    <s v="Ilave"/>
    <n v="54138"/>
    <n v="68.32958099999999"/>
    <n v="24.034093000000002"/>
    <n v="22686"/>
    <n v="16699"/>
  </r>
  <r>
    <s v="210502"/>
    <x v="20"/>
    <x v="167"/>
    <s v="Capazo"/>
    <n v="1830"/>
    <n v="92.046856000000005"/>
    <n v="51.219482000000006"/>
    <n v="782"/>
    <n v="585"/>
  </r>
  <r>
    <s v="210503"/>
    <x v="20"/>
    <x v="167"/>
    <s v="Pilcuyo"/>
    <n v="14151"/>
    <n v="76.356375"/>
    <n v="18.682821999999998"/>
    <n v="9885"/>
    <n v="4987"/>
  </r>
  <r>
    <s v="210504"/>
    <x v="20"/>
    <x v="167"/>
    <s v="Santa Rosa"/>
    <n v="6663"/>
    <n v="80.906842999999995"/>
    <n v="38.040813"/>
    <n v="2936"/>
    <n v="2271"/>
  </r>
  <r>
    <s v="210505"/>
    <x v="20"/>
    <x v="167"/>
    <s v="Conduriri"/>
    <n v="4277"/>
    <n v="81.427368000000001"/>
    <n v="37.002806999999997"/>
    <n v="2108"/>
    <n v="1565"/>
  </r>
  <r>
    <s v="210601"/>
    <x v="20"/>
    <x v="168"/>
    <s v="Huancane"/>
    <n v="21089"/>
    <n v="71.583655999999991"/>
    <n v="23.165813"/>
    <n v="11571"/>
    <n v="6728"/>
  </r>
  <r>
    <s v="210602"/>
    <x v="20"/>
    <x v="168"/>
    <s v="Cojata"/>
    <n v="4354"/>
    <n v="82.446550000000002"/>
    <n v="42.549708000000003"/>
    <n v="1780"/>
    <n v="1399"/>
  </r>
  <r>
    <s v="210603"/>
    <x v="20"/>
    <x v="168"/>
    <s v="Huatasani"/>
    <n v="4156"/>
    <n v="82.395832999999996"/>
    <n v="37.530391999999999"/>
    <n v="1418"/>
    <n v="1215"/>
  </r>
  <r>
    <s v="210604"/>
    <x v="20"/>
    <x v="168"/>
    <s v="Inchupalla"/>
    <n v="3586"/>
    <n v="86.457588999999999"/>
    <n v="41.060141999999999"/>
    <n v="2308"/>
    <n v="1167"/>
  </r>
  <r>
    <s v="210605"/>
    <x v="20"/>
    <x v="168"/>
    <s v="Pusi"/>
    <n v="6516"/>
    <n v="85.925567999999998"/>
    <n v="42.143646000000004"/>
    <n v="3510"/>
    <n v="2091"/>
  </r>
  <r>
    <s v="210606"/>
    <x v="20"/>
    <x v="168"/>
    <s v="Rosaspata"/>
    <n v="5637"/>
    <n v="88.608243999999999"/>
    <n v="47.2"/>
    <n v="2792"/>
    <n v="1736"/>
  </r>
  <r>
    <s v="210607"/>
    <x v="20"/>
    <x v="168"/>
    <s v="Taraco"/>
    <n v="14657"/>
    <n v="77.490712000000002"/>
    <n v="22.612007000000002"/>
    <n v="6982"/>
    <n v="4396"/>
  </r>
  <r>
    <s v="210608"/>
    <x v="20"/>
    <x v="168"/>
    <s v="Vilque Chico"/>
    <n v="9527"/>
    <n v="86.653328000000002"/>
    <n v="41.063395"/>
    <n v="6592"/>
    <n v="3556"/>
  </r>
  <r>
    <s v="210701"/>
    <x v="20"/>
    <x v="169"/>
    <s v="Lampa"/>
    <n v="11329"/>
    <n v="72.435011000000003"/>
    <n v="29.240486999999998"/>
    <n v="5240"/>
    <n v="3446"/>
  </r>
  <r>
    <s v="210702"/>
    <x v="20"/>
    <x v="169"/>
    <s v="Cabanilla"/>
    <n v="5573"/>
    <n v="77.259604999999993"/>
    <n v="22.933392999999999"/>
    <n v="2703"/>
    <n v="1647"/>
  </r>
  <r>
    <s v="210703"/>
    <x v="20"/>
    <x v="169"/>
    <s v="Calapuja"/>
    <n v="1494"/>
    <n v="86.566933999999989"/>
    <n v="40.459838999999995"/>
    <n v="1176"/>
    <n v="457"/>
  </r>
  <r>
    <s v="210704"/>
    <x v="20"/>
    <x v="169"/>
    <s v="Nicasio"/>
    <n v="2756"/>
    <n v="83.256894000000003"/>
    <n v="30.566038000000002"/>
    <n v="1358"/>
    <n v="761"/>
  </r>
  <r>
    <s v="210705"/>
    <x v="20"/>
    <x v="169"/>
    <s v="Ocuviri"/>
    <n v="2655"/>
    <n v="91.583294000000009"/>
    <n v="59.414829000000005"/>
    <n v="1234"/>
    <n v="638"/>
  </r>
  <r>
    <s v="210706"/>
    <x v="20"/>
    <x v="169"/>
    <s v="Palca"/>
    <n v="3027"/>
    <n v="81.469225999999992"/>
    <n v="36.357047999999999"/>
    <n v="894"/>
    <n v="764"/>
  </r>
  <r>
    <s v="210707"/>
    <x v="20"/>
    <x v="169"/>
    <s v="Paratia"/>
    <n v="5257"/>
    <n v="79.803342999999998"/>
    <n v="36.737309000000003"/>
    <n v="1270"/>
    <n v="1234"/>
  </r>
  <r>
    <s v="210708"/>
    <x v="20"/>
    <x v="169"/>
    <s v="Pucara"/>
    <n v="6060"/>
    <n v="79.882129000000006"/>
    <n v="33.384360999999998"/>
    <n v="2643"/>
    <n v="1744"/>
  </r>
  <r>
    <s v="210709"/>
    <x v="20"/>
    <x v="169"/>
    <s v="Santa Lucia"/>
    <n v="7692"/>
    <n v="75.382671000000002"/>
    <n v="36.164399000000003"/>
    <n v="2761"/>
    <n v="1889"/>
  </r>
  <r>
    <s v="210710"/>
    <x v="20"/>
    <x v="169"/>
    <s v="Vilavila"/>
    <n v="2380"/>
    <n v="84.765337000000002"/>
    <n v="44.722436999999999"/>
    <n v="686"/>
    <n v="492"/>
  </r>
  <r>
    <s v="210801"/>
    <x v="20"/>
    <x v="170"/>
    <s v="Ayaviri"/>
    <n v="22667"/>
    <n v="56.700916999999997"/>
    <n v="16.695615"/>
    <n v="8921"/>
    <n v="6354"/>
  </r>
  <r>
    <s v="210802"/>
    <x v="20"/>
    <x v="170"/>
    <s v="Antauta"/>
    <n v="4993"/>
    <n v="77.263694999999998"/>
    <n v="40.523358000000002"/>
    <n v="1559"/>
    <n v="1177"/>
  </r>
  <r>
    <s v="210803"/>
    <x v="20"/>
    <x v="170"/>
    <s v="Cupi"/>
    <n v="2572"/>
    <n v="86.088750000000005"/>
    <n v="38.613858"/>
    <n v="1151"/>
    <n v="656"/>
  </r>
  <r>
    <s v="210804"/>
    <x v="20"/>
    <x v="170"/>
    <s v="Llalli"/>
    <n v="3907"/>
    <n v="81.589372999999995"/>
    <n v="40.344079999999998"/>
    <n v="1429"/>
    <n v="1038"/>
  </r>
  <r>
    <s v="210805"/>
    <x v="20"/>
    <x v="170"/>
    <s v="Macari"/>
    <n v="7971"/>
    <n v="84.830013999999991"/>
    <n v="42.455157"/>
    <n v="3040"/>
    <n v="2145"/>
  </r>
  <r>
    <s v="210806"/>
    <x v="20"/>
    <x v="170"/>
    <s v="Nuñoa"/>
    <n v="11121"/>
    <n v="86.672556999999998"/>
    <n v="55.712766000000002"/>
    <n v="3410"/>
    <n v="2756"/>
  </r>
  <r>
    <s v="210807"/>
    <x v="20"/>
    <x v="170"/>
    <s v="Orurillo"/>
    <n v="10457"/>
    <n v="88.334451999999999"/>
    <n v="45.012940999999998"/>
    <n v="5304"/>
    <n v="2912"/>
  </r>
  <r>
    <s v="210808"/>
    <x v="20"/>
    <x v="170"/>
    <s v="Santa Rosa"/>
    <n v="6943"/>
    <n v="82.69314399999999"/>
    <n v="45.322220999999999"/>
    <n v="2415"/>
    <n v="1849"/>
  </r>
  <r>
    <s v="210809"/>
    <x v="20"/>
    <x v="170"/>
    <s v="Umachiri"/>
    <n v="4104"/>
    <n v="81.754528000000008"/>
    <n v="28.838228000000001"/>
    <n v="1962"/>
    <n v="1105"/>
  </r>
  <r>
    <s v="210901"/>
    <x v="20"/>
    <x v="171"/>
    <s v="Moho"/>
    <n v="17042"/>
    <n v="82.761408000000003"/>
    <n v="39.419314"/>
    <n v="9434"/>
    <n v="5611"/>
  </r>
  <r>
    <s v="210902"/>
    <x v="20"/>
    <x v="171"/>
    <s v="Conima"/>
    <n v="3517"/>
    <n v="81.935484000000002"/>
    <n v="35.296887999999996"/>
    <n v="2226"/>
    <n v="1265"/>
  </r>
  <r>
    <s v="210903"/>
    <x v="20"/>
    <x v="171"/>
    <s v="Huayrapata"/>
    <n v="4154"/>
    <n v="87.095089000000002"/>
    <n v="47.860616"/>
    <n v="2709"/>
    <n v="1257"/>
  </r>
  <r>
    <s v="210904"/>
    <x v="20"/>
    <x v="171"/>
    <s v="Tilali"/>
    <n v="3106"/>
    <n v="83.099160000000012"/>
    <n v="37.643411"/>
    <n v="2235"/>
    <n v="1269"/>
  </r>
  <r>
    <s v="211001"/>
    <x v="20"/>
    <x v="172"/>
    <s v="Putina"/>
    <n v="20792"/>
    <n v="87.039201000000006"/>
    <n v="52.197707000000001"/>
    <n v="4939"/>
    <n v="4134"/>
  </r>
  <r>
    <s v="211002"/>
    <x v="20"/>
    <x v="172"/>
    <s v="Ananea"/>
    <n v="20572"/>
    <n v="44.196408999999996"/>
    <n v="5.6534914000000001"/>
    <n v="10561"/>
    <n v="8128"/>
  </r>
  <r>
    <s v="211003"/>
    <x v="20"/>
    <x v="172"/>
    <s v="Pedro Vilca Apaza"/>
    <n v="2523"/>
    <n v="80.720570999999993"/>
    <n v="37.645263999999997"/>
    <n v="1475"/>
    <n v="1066"/>
  </r>
  <r>
    <s v="211004"/>
    <x v="20"/>
    <x v="172"/>
    <s v="Quilcapuncu"/>
    <n v="5131"/>
    <n v="87.282319999999999"/>
    <n v="46.699860999999999"/>
    <n v="2506"/>
    <n v="1432"/>
  </r>
  <r>
    <s v="211005"/>
    <x v="20"/>
    <x v="172"/>
    <s v="Sina"/>
    <n v="1472"/>
    <n v="91.332880000000003"/>
    <n v="56.773777000000003"/>
    <n v="837"/>
    <n v="493"/>
  </r>
  <r>
    <s v="211101"/>
    <x v="20"/>
    <x v="173"/>
    <s v="Juliaca"/>
    <n v="225146"/>
    <n v="42.046658000000001"/>
    <n v="5.9504462"/>
    <n v="66871"/>
    <n v="54544"/>
  </r>
  <r>
    <s v="211102"/>
    <x v="20"/>
    <x v="173"/>
    <s v="Cabana"/>
    <n v="4392"/>
    <n v="80.954917999999992"/>
    <n v="25.297587"/>
    <n v="2493"/>
    <n v="1328"/>
  </r>
  <r>
    <s v="211103"/>
    <x v="20"/>
    <x v="173"/>
    <s v="Cabanillas"/>
    <n v="5180"/>
    <n v="69.548687000000001"/>
    <n v="27.931464000000002"/>
    <n v="2151"/>
    <n v="1408"/>
  </r>
  <r>
    <s v="211104"/>
    <x v="20"/>
    <x v="173"/>
    <s v="Caracoto"/>
    <n v="6058"/>
    <n v="85.761803"/>
    <n v="39.826675000000002"/>
    <n v="3123"/>
    <n v="1749"/>
  </r>
  <r>
    <s v="211201"/>
    <x v="20"/>
    <x v="174"/>
    <s v="Sandia"/>
    <n v="11374"/>
    <n v="81.228656000000001"/>
    <n v="48.623517"/>
    <n v="4748"/>
    <n v="3110"/>
  </r>
  <r>
    <s v="211202"/>
    <x v="20"/>
    <x v="174"/>
    <s v="Cuyocuyo"/>
    <n v="5355"/>
    <n v="83.408240000000006"/>
    <n v="43.296067000000001"/>
    <n v="3108"/>
    <n v="1549"/>
  </r>
  <r>
    <s v="211203"/>
    <x v="20"/>
    <x v="174"/>
    <s v="Limbani"/>
    <n v="3734"/>
    <n v="89.540635000000009"/>
    <n v="52.651237999999999"/>
    <n v="2182"/>
    <n v="1335"/>
  </r>
  <r>
    <s v="211204"/>
    <x v="20"/>
    <x v="174"/>
    <s v="Patambuco"/>
    <n v="4266"/>
    <n v="95.875058999999993"/>
    <n v="73.661275000000003"/>
    <n v="1606"/>
    <n v="1141"/>
  </r>
  <r>
    <s v="211205"/>
    <x v="20"/>
    <x v="174"/>
    <s v="Phara"/>
    <n v="4847"/>
    <n v="90.786247000000003"/>
    <n v="55.103769999999997"/>
    <n v="2423"/>
    <n v="1652"/>
  </r>
  <r>
    <s v="211206"/>
    <x v="20"/>
    <x v="174"/>
    <s v="Quiaca"/>
    <n v="2232"/>
    <n v="93.196681999999996"/>
    <n v="68.216588000000002"/>
    <n v="1370"/>
    <n v="650"/>
  </r>
  <r>
    <s v="211207"/>
    <x v="20"/>
    <x v="174"/>
    <s v="San Juan Del Oro"/>
    <n v="9828"/>
    <n v="57.736463000000008"/>
    <n v="11.113856"/>
    <n v="3100"/>
    <n v="2616"/>
  </r>
  <r>
    <s v="211208"/>
    <x v="20"/>
    <x v="174"/>
    <s v="Yanahuaya"/>
    <n v="2369"/>
    <n v="46.440281999999996"/>
    <n v="8.602468"/>
    <n v="1421"/>
    <n v="715"/>
  </r>
  <r>
    <s v="211209"/>
    <x v="20"/>
    <x v="174"/>
    <s v="Alto Inambari"/>
    <n v="7537"/>
    <n v="37.866630999999998"/>
    <n v="5.5038549999999997"/>
    <n v="4130"/>
    <n v="2287"/>
  </r>
  <r>
    <s v="211210"/>
    <x v="20"/>
    <x v="174"/>
    <s v="San Pedro de Putina Punco"/>
    <n v="10605"/>
    <n v="47.944375999999998"/>
    <n v="7.6503195999999996"/>
    <n v="5307"/>
    <n v="3951"/>
  </r>
  <r>
    <s v="211301"/>
    <x v="20"/>
    <x v="175"/>
    <s v="Yunguyo"/>
    <n v="28367"/>
    <n v="71.293357"/>
    <n v="28.580564000000003"/>
    <n v="11959"/>
    <n v="7882"/>
  </r>
  <r>
    <s v="211302"/>
    <x v="20"/>
    <x v="175"/>
    <s v="Anapia"/>
    <n v="2294"/>
    <n v="62.423936999999995"/>
    <n v="15.519509000000001"/>
    <n v="606"/>
    <n v="601"/>
  </r>
  <r>
    <s v="211303"/>
    <x v="20"/>
    <x v="175"/>
    <s v="Copani"/>
    <n v="5436"/>
    <n v="86.751522000000008"/>
    <n v="37.340711999999996"/>
    <n v="2328"/>
    <n v="1543"/>
  </r>
  <r>
    <s v="211304"/>
    <x v="20"/>
    <x v="175"/>
    <s v="Cuturapi"/>
    <n v="1598"/>
    <n v="78.030038000000005"/>
    <n v="27.040676000000001"/>
    <n v="935"/>
    <n v="535"/>
  </r>
  <r>
    <s v="211305"/>
    <x v="20"/>
    <x v="175"/>
    <s v="Ollaraya"/>
    <n v="4644"/>
    <n v="85.173127000000008"/>
    <n v="42.437553999999999"/>
    <n v="1822"/>
    <n v="1325"/>
  </r>
  <r>
    <s v="211306"/>
    <x v="20"/>
    <x v="175"/>
    <s v="Tinicachi"/>
    <n v="1490"/>
    <n v="81.569799000000003"/>
    <n v="34.946979999999996"/>
    <n v="323"/>
    <n v="321"/>
  </r>
  <r>
    <s v="211307"/>
    <x v="20"/>
    <x v="175"/>
    <s v="Unicachi"/>
    <n v="3571"/>
    <n v="75.759909999999991"/>
    <n v="27.712117000000003"/>
    <n v="1107"/>
    <n v="1026"/>
  </r>
  <r>
    <s v="220101"/>
    <x v="21"/>
    <x v="176"/>
    <s v="Moyobamba"/>
    <n v="65048"/>
    <n v="51.201960999999997"/>
    <n v="19.107752000000001"/>
    <n v="16861"/>
    <n v="15073"/>
  </r>
  <r>
    <s v="220102"/>
    <x v="21"/>
    <x v="176"/>
    <s v="Calzada"/>
    <n v="4045"/>
    <n v="53.166378000000002"/>
    <n v="19.302349"/>
    <n v="1140"/>
    <n v="1004"/>
  </r>
  <r>
    <s v="220103"/>
    <x v="21"/>
    <x v="176"/>
    <s v="Habana"/>
    <n v="1726"/>
    <n v="37.125723999999998"/>
    <n v="8.9223637999999994"/>
    <n v="436"/>
    <n v="436"/>
  </r>
  <r>
    <s v="220104"/>
    <x v="21"/>
    <x v="176"/>
    <s v="Jepelacio"/>
    <n v="18471"/>
    <n v="62.948820000000005"/>
    <n v="25.944640000000003"/>
    <n v="4967"/>
    <n v="4219"/>
  </r>
  <r>
    <s v="220105"/>
    <x v="21"/>
    <x v="176"/>
    <s v="Soritor"/>
    <n v="23320"/>
    <n v="64.589116000000004"/>
    <n v="26.094432999999999"/>
    <n v="5790"/>
    <n v="5406"/>
  </r>
  <r>
    <s v="220106"/>
    <x v="21"/>
    <x v="176"/>
    <s v="Yantalo"/>
    <n v="2779"/>
    <n v="50.398915000000002"/>
    <n v="21.021699999999999"/>
    <n v="765"/>
    <n v="657"/>
  </r>
  <r>
    <s v="220201"/>
    <x v="21"/>
    <x v="177"/>
    <s v="Bellavista"/>
    <n v="14238"/>
    <n v="40.790709"/>
    <n v="11.551819"/>
    <n v="4384"/>
    <n v="3464"/>
  </r>
  <r>
    <s v="220202"/>
    <x v="21"/>
    <x v="177"/>
    <s v="Alto Biavo"/>
    <n v="5917"/>
    <n v="51.938384999999997"/>
    <n v="19.747396999999999"/>
    <n v="1558"/>
    <n v="1274"/>
  </r>
  <r>
    <s v="220203"/>
    <x v="21"/>
    <x v="177"/>
    <s v="Bajo Biavo"/>
    <n v="11780"/>
    <n v="52.017153000000008"/>
    <n v="17.496416"/>
    <n v="2863"/>
    <n v="2539"/>
  </r>
  <r>
    <s v="220204"/>
    <x v="21"/>
    <x v="177"/>
    <s v="Huallaga"/>
    <n v="2803"/>
    <n v="57.860507000000005"/>
    <n v="19.300391999999999"/>
    <n v="848"/>
    <n v="651"/>
  </r>
  <r>
    <s v="220205"/>
    <x v="21"/>
    <x v="177"/>
    <s v="San Pablo"/>
    <n v="8919"/>
    <n v="46.493874000000005"/>
    <n v="12.708216"/>
    <n v="2358"/>
    <n v="2145"/>
  </r>
  <r>
    <s v="220206"/>
    <x v="21"/>
    <x v="177"/>
    <s v="San Rafael"/>
    <n v="5636"/>
    <n v="31.253151000000003"/>
    <n v="6.0077422"/>
    <n v="1619"/>
    <n v="1327"/>
  </r>
  <r>
    <s v="220301"/>
    <x v="21"/>
    <x v="178"/>
    <s v="San Jose de Sisa"/>
    <n v="13220"/>
    <n v="75.878743999999998"/>
    <n v="44.124280999999996"/>
    <n v="3253"/>
    <n v="2878"/>
  </r>
  <r>
    <s v="220302"/>
    <x v="21"/>
    <x v="178"/>
    <s v="Agua Blanca"/>
    <n v="2552"/>
    <n v="68.625"/>
    <n v="32.084638999999996"/>
    <n v="902"/>
    <n v="668"/>
  </r>
  <r>
    <s v="220303"/>
    <x v="21"/>
    <x v="178"/>
    <s v="San Martin"/>
    <n v="9318"/>
    <n v="68.550708999999998"/>
    <n v="35.631070000000001"/>
    <n v="2183"/>
    <n v="1932"/>
  </r>
  <r>
    <s v="220304"/>
    <x v="21"/>
    <x v="178"/>
    <s v="Santa Rosa"/>
    <n v="5934"/>
    <n v="66.895516999999998"/>
    <n v="31.244355000000002"/>
    <n v="1529"/>
    <n v="1331"/>
  </r>
  <r>
    <s v="220305"/>
    <x v="21"/>
    <x v="178"/>
    <s v="Shatoja"/>
    <n v="2614"/>
    <n v="74.226089999999999"/>
    <n v="34.504207999999998"/>
    <n v="793"/>
    <n v="567"/>
  </r>
  <r>
    <s v="220401"/>
    <x v="21"/>
    <x v="179"/>
    <s v="Saposoa"/>
    <n v="11982"/>
    <n v="52.869804999999999"/>
    <n v="17.111083000000001"/>
    <n v="3679"/>
    <n v="3037"/>
  </r>
  <r>
    <s v="220402"/>
    <x v="21"/>
    <x v="179"/>
    <s v="Alto Saposoa"/>
    <n v="2643"/>
    <n v="66.021969999999996"/>
    <n v="22.507954999999999"/>
    <n v="780"/>
    <n v="615"/>
  </r>
  <r>
    <s v="220403"/>
    <x v="21"/>
    <x v="179"/>
    <s v="El Eslabón"/>
    <n v="2804"/>
    <n v="62.998571000000005"/>
    <n v="25.319286000000002"/>
    <n v="634"/>
    <n v="625"/>
  </r>
  <r>
    <s v="220404"/>
    <x v="21"/>
    <x v="179"/>
    <s v="Piscoyacu"/>
    <n v="3531"/>
    <n v="58.866609999999994"/>
    <n v="21.816766000000001"/>
    <n v="938"/>
    <n v="808"/>
  </r>
  <r>
    <s v="220405"/>
    <x v="21"/>
    <x v="179"/>
    <s v="Sacanche"/>
    <n v="2724"/>
    <n v="42.784517999999998"/>
    <n v="12.173427999999999"/>
    <n v="859"/>
    <n v="650"/>
  </r>
  <r>
    <s v="220406"/>
    <x v="21"/>
    <x v="179"/>
    <s v="Tingo de Saposoa"/>
    <n v="764"/>
    <n v="57.013088999999994"/>
    <n v="15.086387000000002"/>
    <n v="280"/>
    <n v="205"/>
  </r>
  <r>
    <s v="220501"/>
    <x v="21"/>
    <x v="180"/>
    <s v="Lamas"/>
    <n v="13173"/>
    <n v="58.262208999999999"/>
    <n v="28.780359000000001"/>
    <n v="4150"/>
    <n v="3349"/>
  </r>
  <r>
    <s v="220502"/>
    <x v="21"/>
    <x v="180"/>
    <s v="Alonso De Alvarado"/>
    <n v="14883"/>
    <n v="58.534007000000003"/>
    <n v="25.140096"/>
    <n v="3572"/>
    <n v="3254"/>
  </r>
  <r>
    <s v="220503"/>
    <x v="21"/>
    <x v="180"/>
    <s v="Barranquita"/>
    <n v="5285"/>
    <n v="85.228847000000002"/>
    <n v="54.406019000000008"/>
    <n v="1431"/>
    <n v="1275"/>
  </r>
  <r>
    <s v="220504"/>
    <x v="21"/>
    <x v="180"/>
    <s v="Caynarachi"/>
    <n v="7775"/>
    <n v="64.439627999999999"/>
    <n v="29.507352999999998"/>
    <n v="1998"/>
    <n v="1735"/>
  </r>
  <r>
    <s v="220505"/>
    <x v="21"/>
    <x v="180"/>
    <s v="Cuñumbuqui"/>
    <n v="4461"/>
    <n v="45.868414999999999"/>
    <n v="13.353956999999999"/>
    <n v="1307"/>
    <n v="1122"/>
  </r>
  <r>
    <s v="220506"/>
    <x v="21"/>
    <x v="180"/>
    <s v="Pinto Recodo"/>
    <n v="9301"/>
    <n v="64.044188999999989"/>
    <n v="26.732824000000001"/>
    <n v="2479"/>
    <n v="2048"/>
  </r>
  <r>
    <s v="220507"/>
    <x v="21"/>
    <x v="180"/>
    <s v="Rumisapa"/>
    <n v="2561"/>
    <n v="50.046857000000003"/>
    <n v="15.206168999999999"/>
    <n v="663"/>
    <n v="629"/>
  </r>
  <r>
    <s v="220508"/>
    <x v="21"/>
    <x v="180"/>
    <s v="San Roque de Cumbaza"/>
    <n v="1508"/>
    <n v="59.369363"/>
    <n v="28.086870000000001"/>
    <n v="347"/>
    <n v="344"/>
  </r>
  <r>
    <s v="220509"/>
    <x v="21"/>
    <x v="180"/>
    <s v="Shanao"/>
    <n v="2492"/>
    <n v="57.163724000000002"/>
    <n v="31.245184999999999"/>
    <n v="588"/>
    <n v="545"/>
  </r>
  <r>
    <s v="220510"/>
    <x v="21"/>
    <x v="180"/>
    <s v="Tabalosos"/>
    <n v="12645"/>
    <n v="64.479993999999991"/>
    <n v="31.781951000000003"/>
    <n v="3086"/>
    <n v="2749"/>
  </r>
  <r>
    <s v="220511"/>
    <x v="21"/>
    <x v="180"/>
    <s v="Zapatero"/>
    <n v="4991"/>
    <n v="62.561009999999996"/>
    <n v="26.328391"/>
    <n v="1358"/>
    <n v="1196"/>
  </r>
  <r>
    <s v="220601"/>
    <x v="21"/>
    <x v="181"/>
    <s v="Juanjui"/>
    <n v="27151"/>
    <n v="37.403575000000004"/>
    <n v="11.362094000000001"/>
    <n v="7555"/>
    <n v="6284"/>
  </r>
  <r>
    <s v="220602"/>
    <x v="21"/>
    <x v="181"/>
    <s v="Campanilla"/>
    <n v="8028"/>
    <n v="47.680346"/>
    <n v="14.073293000000001"/>
    <n v="2189"/>
    <n v="1880"/>
  </r>
  <r>
    <s v="220603"/>
    <x v="21"/>
    <x v="181"/>
    <s v="Huicungo"/>
    <n v="6219"/>
    <n v="48.616793999999999"/>
    <n v="17.056411000000001"/>
    <n v="1556"/>
    <n v="1469"/>
  </r>
  <r>
    <s v="220604"/>
    <x v="21"/>
    <x v="181"/>
    <s v="Pachiza"/>
    <n v="4367"/>
    <n v="46.457627000000002"/>
    <n v="14.288136000000002"/>
    <n v="1330"/>
    <n v="1090"/>
  </r>
  <r>
    <s v="220605"/>
    <x v="21"/>
    <x v="181"/>
    <s v="Pajarillo"/>
    <n v="5119"/>
    <n v="50.231340000000003"/>
    <n v="15.422040000000001"/>
    <n v="1599"/>
    <n v="1218"/>
  </r>
  <r>
    <s v="220701"/>
    <x v="21"/>
    <x v="182"/>
    <s v="Picota"/>
    <n v="8164"/>
    <n v="42.706666999999996"/>
    <n v="11.551277000000001"/>
    <n v="1989"/>
    <n v="1791"/>
  </r>
  <r>
    <s v="220702"/>
    <x v="21"/>
    <x v="182"/>
    <s v="Buenos Aires"/>
    <n v="3174"/>
    <n v="56.196314999999998"/>
    <n v="17.821474000000002"/>
    <n v="975"/>
    <n v="765"/>
  </r>
  <r>
    <s v="220703"/>
    <x v="21"/>
    <x v="182"/>
    <s v="Caspisapa"/>
    <n v="1916"/>
    <n v="32.462944"/>
    <n v="5.5459290000000001"/>
    <n v="453"/>
    <n v="423"/>
  </r>
  <r>
    <s v="220704"/>
    <x v="21"/>
    <x v="182"/>
    <s v="Pilluana"/>
    <n v="890"/>
    <n v="33.176403999999998"/>
    <n v="4.7943819999999997"/>
    <n v="223"/>
    <n v="220"/>
  </r>
  <r>
    <s v="220705"/>
    <x v="21"/>
    <x v="182"/>
    <s v="Pucacaca"/>
    <n v="2852"/>
    <n v="32.109045999999999"/>
    <n v="5.3099578999999997"/>
    <n v="745"/>
    <n v="700"/>
  </r>
  <r>
    <s v="220706"/>
    <x v="21"/>
    <x v="182"/>
    <s v="San Cristobal"/>
    <n v="1286"/>
    <n v="19.981961000000002"/>
    <n v="3.4243136999999999"/>
    <n v="393"/>
    <n v="317"/>
  </r>
  <r>
    <s v="220707"/>
    <x v="21"/>
    <x v="182"/>
    <s v="San Hilarion"/>
    <n v="4355"/>
    <n v="35.712505999999998"/>
    <n v="8.3779971999999994"/>
    <n v="1111"/>
    <n v="1045"/>
  </r>
  <r>
    <s v="220708"/>
    <x v="21"/>
    <x v="182"/>
    <s v="Shamboyacu"/>
    <n v="7043"/>
    <n v="46.169229000000001"/>
    <n v="15.529746999999999"/>
    <n v="1641"/>
    <n v="1457"/>
  </r>
  <r>
    <s v="220709"/>
    <x v="21"/>
    <x v="182"/>
    <s v="Tingo de Ponasa"/>
    <n v="3957"/>
    <n v="44.083902000000002"/>
    <n v="11.308820000000001"/>
    <n v="1142"/>
    <n v="918"/>
  </r>
  <r>
    <s v="220710"/>
    <x v="21"/>
    <x v="182"/>
    <s v="Tres Unidos"/>
    <n v="4084"/>
    <n v="45.301447000000003"/>
    <n v="14.801079"/>
    <n v="1170"/>
    <n v="904"/>
  </r>
  <r>
    <s v="220801"/>
    <x v="21"/>
    <x v="183"/>
    <s v="Rioja"/>
    <n v="22290"/>
    <n v="39.582822"/>
    <n v="11.976616"/>
    <n v="6417"/>
    <n v="5693"/>
  </r>
  <r>
    <s v="220802"/>
    <x v="21"/>
    <x v="183"/>
    <s v="Awajun"/>
    <n v="7427"/>
    <n v="54.638076999999996"/>
    <n v="22.349132000000001"/>
    <n v="1623"/>
    <n v="1544"/>
  </r>
  <r>
    <s v="220803"/>
    <x v="21"/>
    <x v="183"/>
    <s v="Elias Soplin Vargas"/>
    <n v="9767"/>
    <n v="74.50603799999999"/>
    <n v="41.534214000000006"/>
    <n v="2146"/>
    <n v="1950"/>
  </r>
  <r>
    <s v="220804"/>
    <x v="21"/>
    <x v="183"/>
    <s v="Nueva Cajamarca"/>
    <n v="35718"/>
    <n v="58.451401999999995"/>
    <n v="22.918886999999998"/>
    <n v="9467"/>
    <n v="8344"/>
  </r>
  <r>
    <s v="220805"/>
    <x v="21"/>
    <x v="183"/>
    <s v="Pardo Miguel"/>
    <n v="17088"/>
    <n v="51.318936999999998"/>
    <n v="17.869088999999999"/>
    <n v="4275"/>
    <n v="3783"/>
  </r>
  <r>
    <s v="220806"/>
    <x v="21"/>
    <x v="183"/>
    <s v="Posic"/>
    <n v="1398"/>
    <n v="36.125893999999995"/>
    <n v="8.416309"/>
    <n v="383"/>
    <n v="334"/>
  </r>
  <r>
    <s v="220807"/>
    <x v="21"/>
    <x v="183"/>
    <s v="San Fernando"/>
    <n v="3799"/>
    <n v="75.390501"/>
    <n v="35.681266000000001"/>
    <n v="1165"/>
    <n v="846"/>
  </r>
  <r>
    <s v="220808"/>
    <x v="21"/>
    <x v="183"/>
    <s v="Yorongos"/>
    <n v="3128"/>
    <n v="71.002237999999991"/>
    <n v="33.279412000000001"/>
    <n v="971"/>
    <n v="770"/>
  </r>
  <r>
    <s v="220809"/>
    <x v="21"/>
    <x v="183"/>
    <s v="Yuracyacu"/>
    <n v="4267"/>
    <n v="57.499644000000004"/>
    <n v="22.967750000000002"/>
    <n v="1164"/>
    <n v="1013"/>
  </r>
  <r>
    <s v="220901"/>
    <x v="21"/>
    <x v="184"/>
    <s v="Tarapoto"/>
    <n v="68295"/>
    <n v="24.145713999999998"/>
    <n v="5.4111309000000007"/>
    <n v="16492"/>
    <n v="15397"/>
  </r>
  <r>
    <s v="220902"/>
    <x v="21"/>
    <x v="184"/>
    <s v="Alberto Leveau"/>
    <n v="827"/>
    <n v="55.669891000000007"/>
    <n v="14.252720999999999"/>
    <n v="255"/>
    <n v="207"/>
  </r>
  <r>
    <s v="220903"/>
    <x v="21"/>
    <x v="184"/>
    <s v="Cacatachi"/>
    <n v="2978"/>
    <n v="41.990239000000003"/>
    <n v="11.26624"/>
    <n v="827"/>
    <n v="748"/>
  </r>
  <r>
    <s v="220904"/>
    <x v="21"/>
    <x v="184"/>
    <s v="Chazuta"/>
    <n v="8556"/>
    <n v="77.479855000000001"/>
    <n v="45.483837000000001"/>
    <n v="2178"/>
    <n v="1751"/>
  </r>
  <r>
    <s v="220905"/>
    <x v="21"/>
    <x v="184"/>
    <s v="Chipurana"/>
    <n v="1871"/>
    <n v="15.996258999999998"/>
    <n v="1.4644575"/>
    <n v="435"/>
    <n v="380"/>
  </r>
  <r>
    <s v="220906"/>
    <x v="21"/>
    <x v="184"/>
    <s v="El Porvenir"/>
    <n v="2062"/>
    <n v="45.659647"/>
    <n v="11.139079000000001"/>
    <n v="477"/>
    <n v="432"/>
  </r>
  <r>
    <s v="220907"/>
    <x v="21"/>
    <x v="184"/>
    <s v="Huimbayoc"/>
    <n v="4351"/>
    <n v="16.263022999999997"/>
    <n v="1.1430233000000001"/>
    <n v="935"/>
    <n v="903"/>
  </r>
  <r>
    <s v="220908"/>
    <x v="21"/>
    <x v="184"/>
    <s v="Juan Guerra"/>
    <n v="3224"/>
    <n v="48.842497999999999"/>
    <n v="16.936005000000002"/>
    <n v="971"/>
    <n v="772"/>
  </r>
  <r>
    <s v="220909"/>
    <x v="21"/>
    <x v="184"/>
    <s v="La Banda de Shilcayo"/>
    <n v="29111"/>
    <n v="33.992865000000002"/>
    <n v="8.9995126999999986"/>
    <n v="7225"/>
    <n v="6835"/>
  </r>
  <r>
    <s v="220910"/>
    <x v="21"/>
    <x v="184"/>
    <s v="Morales"/>
    <n v="23561"/>
    <n v="27.507932"/>
    <n v="6.7788121000000006"/>
    <n v="5704"/>
    <n v="5286"/>
  </r>
  <r>
    <s v="220911"/>
    <x v="21"/>
    <x v="184"/>
    <s v="Papaplaya"/>
    <n v="2548"/>
    <n v="54.576676999999997"/>
    <n v="17.698083"/>
    <n v="540"/>
    <n v="495"/>
  </r>
  <r>
    <s v="220912"/>
    <x v="21"/>
    <x v="184"/>
    <s v="San Antonio"/>
    <n v="1460"/>
    <n v="31.487670999999999"/>
    <n v="5.3972603000000001"/>
    <n v="481"/>
    <n v="399"/>
  </r>
  <r>
    <s v="220913"/>
    <x v="21"/>
    <x v="184"/>
    <s v="Sauce"/>
    <n v="10598"/>
    <n v="83.019631000000004"/>
    <n v="65.057248000000001"/>
    <n v="1890"/>
    <n v="1579"/>
  </r>
  <r>
    <s v="220914"/>
    <x v="21"/>
    <x v="184"/>
    <s v="Shapaja"/>
    <n v="1690"/>
    <n v="53.623668999999992"/>
    <n v="16.866864"/>
    <n v="431"/>
    <n v="375"/>
  </r>
  <r>
    <s v="221001"/>
    <x v="21"/>
    <x v="185"/>
    <s v="Tocache"/>
    <n v="26973"/>
    <n v="31.019016000000001"/>
    <n v="7.9400735000000005"/>
    <n v="7347"/>
    <n v="6501"/>
  </r>
  <r>
    <s v="221002"/>
    <x v="21"/>
    <x v="185"/>
    <s v="Nuevo Progreso"/>
    <n v="11170"/>
    <n v="34.509794999999997"/>
    <n v="10.684382000000001"/>
    <n v="3257"/>
    <n v="2836"/>
  </r>
  <r>
    <s v="221003"/>
    <x v="21"/>
    <x v="185"/>
    <s v="Polvora"/>
    <n v="10592"/>
    <n v="24.500719"/>
    <n v="5.0069983999999996"/>
    <n v="3223"/>
    <n v="2762"/>
  </r>
  <r>
    <s v="221004"/>
    <x v="21"/>
    <x v="185"/>
    <s v="Shunte"/>
    <n v="1163"/>
    <n v="43.207295000000002"/>
    <n v="18.303380999999998"/>
    <n v="297"/>
    <n v="255"/>
  </r>
  <r>
    <s v="221005"/>
    <x v="21"/>
    <x v="185"/>
    <s v="Uchiza"/>
    <n v="22448"/>
    <n v="29.816202000000004"/>
    <n v="7.9951990999999998"/>
    <n v="6440"/>
    <n v="5159"/>
  </r>
  <r>
    <s v="230101"/>
    <x v="22"/>
    <x v="186"/>
    <s v="Tacna"/>
    <n v="94428"/>
    <n v="10.354317"/>
    <n v="0.82286832999999993"/>
    <n v="29798"/>
    <n v="24632"/>
  </r>
  <r>
    <s v="230102"/>
    <x v="22"/>
    <x v="186"/>
    <s v="Alto de la Alianza"/>
    <n v="35439"/>
    <n v="17.964231000000002"/>
    <n v="1.1060296000000001"/>
    <n v="8336"/>
    <n v="8257"/>
  </r>
  <r>
    <s v="230103"/>
    <x v="22"/>
    <x v="186"/>
    <s v="Calana"/>
    <n v="2625"/>
    <n v="35.902041000000004"/>
    <n v="6.5714286"/>
    <n v="1184"/>
    <n v="751"/>
  </r>
  <r>
    <s v="230104"/>
    <x v="22"/>
    <x v="186"/>
    <s v="Ciudad Nueva"/>
    <n v="34231"/>
    <n v="30.197734999999998"/>
    <n v="2.1746204000000002"/>
    <n v="9049"/>
    <n v="8275"/>
  </r>
  <r>
    <s v="230105"/>
    <x v="22"/>
    <x v="186"/>
    <s v="Inclan"/>
    <n v="4064"/>
    <n v="43.069583000000002"/>
    <n v="10.470179"/>
    <n v="1259"/>
    <n v="1153"/>
  </r>
  <r>
    <s v="230106"/>
    <x v="22"/>
    <x v="186"/>
    <s v="Pachia"/>
    <n v="1945"/>
    <n v="29.425369"/>
    <n v="3.8824494000000001"/>
    <n v="809"/>
    <n v="575"/>
  </r>
  <r>
    <s v="230107"/>
    <x v="22"/>
    <x v="186"/>
    <s v="Palca"/>
    <n v="1510"/>
    <n v="69.398121000000003"/>
    <n v="30.044798"/>
    <n v="948"/>
    <n v="447"/>
  </r>
  <r>
    <s v="230108"/>
    <x v="22"/>
    <x v="186"/>
    <s v="Pocollay"/>
    <n v="17113"/>
    <n v="24.105370000000001"/>
    <n v="2.2832390999999999"/>
    <n v="5737"/>
    <n v="4655"/>
  </r>
  <r>
    <s v="230109"/>
    <x v="22"/>
    <x v="186"/>
    <s v="Sama"/>
    <n v="2387"/>
    <n v="16.223109000000001"/>
    <n v="1.5739495999999999"/>
    <n v="1849"/>
    <n v="830"/>
  </r>
  <r>
    <s v="230110"/>
    <x v="22"/>
    <x v="186"/>
    <s v="Coronel Gregorio Albarracin Lanchipa"/>
    <n v="68989"/>
    <n v="25.611433999999999"/>
    <n v="3.4432736999999998"/>
    <n v="27887"/>
    <n v="21978"/>
  </r>
  <r>
    <s v="230201"/>
    <x v="22"/>
    <x v="187"/>
    <s v="Candarave"/>
    <n v="3174"/>
    <n v="70.309610000000006"/>
    <n v="33.358806000000001"/>
    <n v="1596"/>
    <n v="1058"/>
  </r>
  <r>
    <s v="230202"/>
    <x v="22"/>
    <x v="187"/>
    <s v="Cairani"/>
    <n v="1355"/>
    <n v="77.505535000000009"/>
    <n v="46.941696999999998"/>
    <n v="585"/>
    <n v="446"/>
  </r>
  <r>
    <s v="230203"/>
    <x v="22"/>
    <x v="187"/>
    <s v="Camilaca"/>
    <n v="1724"/>
    <n v="41.805361000000005"/>
    <n v="19.31352"/>
    <n v="1122"/>
    <n v="613"/>
  </r>
  <r>
    <s v="230204"/>
    <x v="22"/>
    <x v="187"/>
    <s v="Curibaya"/>
    <n v="203"/>
    <n v="27.888268"/>
    <n v="4.4581005999999999"/>
    <n v="136"/>
    <n v="66"/>
  </r>
  <r>
    <s v="230205"/>
    <x v="22"/>
    <x v="187"/>
    <s v="Huanuara"/>
    <n v="823"/>
    <n v="47.381366"/>
    <n v="21.130434999999999"/>
    <n v="321"/>
    <n v="281"/>
  </r>
  <r>
    <s v="230206"/>
    <x v="22"/>
    <x v="187"/>
    <s v="Quilahuani"/>
    <n v="1094"/>
    <n v="40.542542999999995"/>
    <n v="16.842635000000001"/>
    <n v="433"/>
    <n v="346"/>
  </r>
  <r>
    <s v="230301"/>
    <x v="22"/>
    <x v="188"/>
    <s v="Locumba"/>
    <n v="2159"/>
    <n v="23.199134000000001"/>
    <n v="3.5079365"/>
    <n v="1152"/>
    <n v="791"/>
  </r>
  <r>
    <s v="230302"/>
    <x v="22"/>
    <x v="188"/>
    <s v="Ilabaya"/>
    <n v="4414"/>
    <n v="15.129368000000001"/>
    <n v="3.4686414999999999"/>
    <n v="2981"/>
    <n v="1595"/>
  </r>
  <r>
    <s v="230303"/>
    <x v="22"/>
    <x v="188"/>
    <s v="Ite"/>
    <n v="3299"/>
    <n v="27.897851000000003"/>
    <n v="6.6928496000000006"/>
    <n v="899"/>
    <n v="785"/>
  </r>
  <r>
    <s v="230401"/>
    <x v="22"/>
    <x v="189"/>
    <s v="Tarata"/>
    <n v="3626"/>
    <n v="84.142536000000007"/>
    <n v="42.543998000000002"/>
    <n v="1699"/>
    <n v="1141"/>
  </r>
  <r>
    <s v="230402"/>
    <x v="22"/>
    <x v="189"/>
    <s v="Heroes Albarracin"/>
    <n v="559"/>
    <n v="21.985585999999998"/>
    <n v="2.6234234000000001"/>
    <n v="349"/>
    <n v="218"/>
  </r>
  <r>
    <s v="230403"/>
    <x v="22"/>
    <x v="189"/>
    <s v="Estique"/>
    <n v="551"/>
    <n v="81.00948799999999"/>
    <n v="49.499051000000001"/>
    <n v="231"/>
    <n v="177"/>
  </r>
  <r>
    <s v="230404"/>
    <x v="22"/>
    <x v="189"/>
    <s v="Estique-Pampa"/>
    <n v="412"/>
    <n v="79.929470999999992"/>
    <n v="64.712845999999999"/>
    <n v="137"/>
    <n v="122"/>
  </r>
  <r>
    <s v="230405"/>
    <x v="22"/>
    <x v="189"/>
    <s v="Sitajara"/>
    <n v="560"/>
    <n v="73.823314999999994"/>
    <n v="36.262295000000002"/>
    <n v="292"/>
    <n v="223"/>
  </r>
  <r>
    <s v="230406"/>
    <x v="22"/>
    <x v="189"/>
    <s v="Susapaya"/>
    <n v="848"/>
    <n v="58.260453999999996"/>
    <n v="33.769415000000002"/>
    <n v="528"/>
    <n v="326"/>
  </r>
  <r>
    <s v="230407"/>
    <x v="22"/>
    <x v="189"/>
    <s v="Tarucachi"/>
    <n v="434"/>
    <n v="79.129031999999995"/>
    <n v="47.076036999999999"/>
    <n v="249"/>
    <n v="183"/>
  </r>
  <r>
    <s v="230408"/>
    <x v="22"/>
    <x v="189"/>
    <s v="Ticaco"/>
    <n v="815"/>
    <n v="58.444169000000002"/>
    <n v="27.761786999999998"/>
    <n v="415"/>
    <n v="327"/>
  </r>
  <r>
    <s v="240101"/>
    <x v="23"/>
    <x v="190"/>
    <s v="Tumbes"/>
    <n v="95124"/>
    <n v="14.763449000000001"/>
    <n v="0.70770456000000004"/>
    <n v="25105"/>
    <n v="22697"/>
  </r>
  <r>
    <s v="240102"/>
    <x v="23"/>
    <x v="190"/>
    <s v="Corrales"/>
    <n v="20984"/>
    <n v="22.026682999999998"/>
    <n v="0.86634498999999998"/>
    <n v="5570"/>
    <n v="5098"/>
  </r>
  <r>
    <s v="240103"/>
    <x v="23"/>
    <x v="190"/>
    <s v="La Cruz"/>
    <n v="8090"/>
    <n v="11.121143999999999"/>
    <n v="0.55820896000000009"/>
    <n v="2316"/>
    <n v="2003"/>
  </r>
  <r>
    <s v="240104"/>
    <x v="23"/>
    <x v="190"/>
    <s v="Pampas de Hospital"/>
    <n v="6313"/>
    <n v="15.167274000000001"/>
    <n v="2.2773642000000001"/>
    <n v="1727"/>
    <n v="1520"/>
  </r>
  <r>
    <s v="240105"/>
    <x v="23"/>
    <x v="190"/>
    <s v="San Jacinto"/>
    <n v="7979"/>
    <n v="8.9795713999999993"/>
    <n v="1.1478881999999999"/>
    <n v="2315"/>
    <n v="1996"/>
  </r>
  <r>
    <s v="240106"/>
    <x v="23"/>
    <x v="190"/>
    <s v="San Juan de La Virgen"/>
    <n v="3848"/>
    <n v="12.875519999999998"/>
    <n v="1.2011435000000001"/>
    <n v="1094"/>
    <n v="968"/>
  </r>
  <r>
    <s v="240201"/>
    <x v="23"/>
    <x v="191"/>
    <s v="Zorritos"/>
    <n v="10252"/>
    <n v="12.953503999999999"/>
    <n v="0.66535043999999999"/>
    <n v="2994"/>
    <n v="2445"/>
  </r>
  <r>
    <s v="240202"/>
    <x v="23"/>
    <x v="191"/>
    <s v="Casitas"/>
    <n v="2233"/>
    <n v="10.573219999999999"/>
    <n v="1.8584863"/>
    <n v="775"/>
    <n v="616"/>
  </r>
  <r>
    <s v="240203"/>
    <x v="23"/>
    <x v="191"/>
    <s v="Canoas de Punta Sal"/>
    <n v="4429"/>
    <n v="22.883568"/>
    <n v="1.0368545"/>
    <n v="1377"/>
    <n v="1052"/>
  </r>
  <r>
    <s v="240301"/>
    <x v="23"/>
    <x v="192"/>
    <s v="Zarumilla"/>
    <n v="18463"/>
    <n v="13.552807999999999"/>
    <n v="0.63935752000000001"/>
    <n v="5249"/>
    <n v="4485"/>
  </r>
  <r>
    <s v="240302"/>
    <x v="23"/>
    <x v="192"/>
    <s v="Aguas Verdes"/>
    <n v="16058"/>
    <n v="38.668590000000002"/>
    <n v="2.820729"/>
    <n v="5060"/>
    <n v="4117"/>
  </r>
  <r>
    <s v="240303"/>
    <x v="23"/>
    <x v="192"/>
    <s v="Matapalo"/>
    <n v="1568"/>
    <n v="22.564412999999998"/>
    <n v="3.2519133"/>
    <n v="444"/>
    <n v="391"/>
  </r>
  <r>
    <s v="240304"/>
    <x v="23"/>
    <x v="192"/>
    <s v="Papayal"/>
    <n v="4965"/>
    <n v="20.914199"/>
    <n v="2.1001007"/>
    <n v="1476"/>
    <n v="1250"/>
  </r>
  <r>
    <s v="250101"/>
    <x v="24"/>
    <x v="193"/>
    <s v="Calleria"/>
    <n v="136478"/>
    <n v="27.116976999999999"/>
    <n v="7.4173962999999992"/>
    <n v="31575"/>
    <n v="29721"/>
  </r>
  <r>
    <s v="250102"/>
    <x v="24"/>
    <x v="193"/>
    <s v="Campoverde"/>
    <n v="13515"/>
    <n v="45.280763"/>
    <n v="14.209958"/>
    <n v="3696"/>
    <n v="3382"/>
  </r>
  <r>
    <s v="250103"/>
    <x v="24"/>
    <x v="193"/>
    <s v="Iparia"/>
    <n v="10774"/>
    <n v="72.434794999999994"/>
    <n v="38.099840999999998"/>
    <n v="2268"/>
    <n v="2188"/>
  </r>
  <r>
    <s v="250104"/>
    <x v="24"/>
    <x v="193"/>
    <s v="Masisea"/>
    <n v="11651"/>
    <n v="65.779177000000004"/>
    <n v="30.413525000000003"/>
    <n v="2566"/>
    <n v="2424"/>
  </r>
  <r>
    <s v="250105"/>
    <x v="24"/>
    <x v="193"/>
    <s v="Yarinacocha"/>
    <n v="85605"/>
    <n v="36.340125"/>
    <n v="11.610544000000001"/>
    <n v="20071"/>
    <n v="18625"/>
  </r>
  <r>
    <s v="250106"/>
    <x v="24"/>
    <x v="193"/>
    <s v="Nueva Requena"/>
    <n v="5122"/>
    <n v="38.116998000000002"/>
    <n v="11.6472"/>
    <n v="1267"/>
    <n v="1115"/>
  </r>
  <r>
    <s v="250107"/>
    <x v="24"/>
    <x v="193"/>
    <s v="Manantay"/>
    <n v="70745"/>
    <n v="45.583863999999998"/>
    <n v="14.764521"/>
    <n v="15510"/>
    <n v="14712"/>
  </r>
  <r>
    <s v="250201"/>
    <x v="24"/>
    <x v="194"/>
    <s v="Raymondi"/>
    <n v="28348"/>
    <n v="65.671078999999992"/>
    <n v="38.847040999999997"/>
    <n v="6476"/>
    <n v="6104"/>
  </r>
  <r>
    <s v="250202"/>
    <x v="24"/>
    <x v="194"/>
    <s v="Sepahua"/>
    <n v="6670"/>
    <n v="50.084353999999998"/>
    <n v="21.510839000000001"/>
    <n v="1618"/>
    <n v="1376"/>
  </r>
  <r>
    <s v="250203"/>
    <x v="24"/>
    <x v="194"/>
    <s v="Tahuania"/>
    <n v="7284"/>
    <n v="68.844943999999998"/>
    <n v="39.502552000000001"/>
    <n v="1799"/>
    <n v="1561"/>
  </r>
  <r>
    <s v="250204"/>
    <x v="24"/>
    <x v="194"/>
    <s v="Yurua"/>
    <n v="1631"/>
    <n v="78.379795000000001"/>
    <n v="54.895780000000002"/>
    <n v="395"/>
    <n v="357"/>
  </r>
  <r>
    <s v="250301"/>
    <x v="24"/>
    <x v="195"/>
    <s v="Padre Abad"/>
    <n v="25633"/>
    <n v="39.995528"/>
    <n v="14.372347"/>
    <n v="7297"/>
    <n v="6257"/>
  </r>
  <r>
    <s v="250302"/>
    <x v="24"/>
    <x v="195"/>
    <s v="Irazola"/>
    <n v="18910"/>
    <n v="54.609806000000006"/>
    <n v="21.883441000000001"/>
    <n v="5070"/>
    <n v="4351"/>
  </r>
  <r>
    <s v="250303"/>
    <x v="24"/>
    <x v="195"/>
    <s v="Curimana"/>
    <n v="6047"/>
    <n v="54.073042999999998"/>
    <n v="19.330296999999998"/>
    <n v="1779"/>
    <n v="1390"/>
  </r>
  <r>
    <s v="250401"/>
    <x v="24"/>
    <x v="196"/>
    <s v="Purus"/>
    <n v="3746"/>
    <n v="49.762403999999997"/>
    <n v="22.12135"/>
    <n v="947"/>
    <n v="7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utoFormatId="4103" applyNumberFormats="1" applyBorderFormats="1" applyFontFormats="1" applyPatternFormats="1" applyAlignmentFormats="1" applyWidthHeightFormats="1" dataCaption="Datos" updatedVersion="3" showItems="0" showMultipleLabel="0" showMemberPropertyTips="0" useAutoFormatting="1" itemPrintTitles="1" showDropZones="0" indent="0" compact="0" compactData="0" gridDropZones="1">
  <location ref="A1:F274" firstHeaderRow="0" firstDataRow="1" firstDataCol="2"/>
  <pivotFields count="9">
    <pivotField compact="0" subtotalTop="0" showAll="0" includeNewItemsInFilter="1"/>
    <pivotField axis="axisRow" compact="0" subtotalTop="0" showAll="0" insertBlankRow="1" includeNewItemsInFilter="1">
      <items count="26">
        <item x="0"/>
        <item x="1"/>
        <item x="2"/>
        <item x="3"/>
        <item x="4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6"/>
        <item x="20"/>
        <item x="21"/>
        <item x="22"/>
        <item x="23"/>
        <item x="24"/>
        <item t="default"/>
      </items>
    </pivotField>
    <pivotField axis="axisRow" compact="0" subtotalTop="0" showAll="0" includeNewItemsInFilter="1">
      <items count="198">
        <item x="27"/>
        <item x="82"/>
        <item x="69"/>
        <item x="8"/>
        <item x="139"/>
        <item x="89"/>
        <item x="28"/>
        <item x="83"/>
        <item x="70"/>
        <item x="29"/>
        <item x="9"/>
        <item x="34"/>
        <item x="114"/>
        <item x="10"/>
        <item x="194"/>
        <item x="156"/>
        <item x="30"/>
        <item x="164"/>
        <item x="1"/>
        <item x="129"/>
        <item x="177"/>
        <item x="115"/>
        <item x="11"/>
        <item x="2"/>
        <item x="55"/>
        <item x="54"/>
        <item x="130"/>
        <item x="71"/>
        <item x="35"/>
        <item x="72"/>
        <item x="73"/>
        <item x="187"/>
        <item x="43"/>
        <item x="131"/>
        <item x="132"/>
        <item x="165"/>
        <item x="36"/>
        <item x="12"/>
        <item x="13"/>
        <item x="14"/>
        <item x="37"/>
        <item x="84"/>
        <item x="38"/>
        <item x="56"/>
        <item x="0"/>
        <item x="106"/>
        <item x="116"/>
        <item x="125"/>
        <item x="100"/>
        <item x="32"/>
        <item x="57"/>
        <item x="166"/>
        <item x="74"/>
        <item x="112"/>
        <item x="85"/>
        <item x="105"/>
        <item x="39"/>
        <item x="3"/>
        <item x="191"/>
        <item x="58"/>
        <item x="193"/>
        <item x="15"/>
        <item x="31"/>
        <item x="68"/>
        <item x="59"/>
        <item x="152"/>
        <item x="144"/>
        <item x="90"/>
        <item x="167"/>
        <item x="178"/>
        <item x="75"/>
        <item x="126"/>
        <item x="149"/>
        <item x="123"/>
        <item x="33"/>
        <item x="91"/>
        <item x="60"/>
        <item x="179"/>
        <item x="92"/>
        <item x="42"/>
        <item x="44"/>
        <item x="157"/>
        <item x="168"/>
        <item x="81"/>
        <item x="104"/>
        <item x="45"/>
        <item x="88"/>
        <item x="133"/>
        <item x="7"/>
        <item x="16"/>
        <item x="17"/>
        <item x="134"/>
        <item x="135"/>
        <item x="18"/>
        <item x="86"/>
        <item x="99"/>
        <item x="150"/>
        <item x="40"/>
        <item x="61"/>
        <item x="107"/>
        <item x="188"/>
        <item x="117"/>
        <item x="108"/>
        <item x="76"/>
        <item x="46"/>
        <item x="41"/>
        <item x="180"/>
        <item x="127"/>
        <item x="169"/>
        <item x="97"/>
        <item x="93"/>
        <item x="128"/>
        <item x="140"/>
        <item x="47"/>
        <item x="4"/>
        <item x="146"/>
        <item x="94"/>
        <item x="181"/>
        <item x="19"/>
        <item x="148"/>
        <item x="141"/>
        <item x="138"/>
        <item x="170"/>
        <item x="171"/>
        <item x="158"/>
        <item x="176"/>
        <item x="101"/>
        <item x="20"/>
        <item x="118"/>
        <item x="153"/>
        <item x="136"/>
        <item x="119"/>
        <item x="95"/>
        <item x="195"/>
        <item x="159"/>
        <item x="21"/>
        <item x="102"/>
        <item x="48"/>
        <item x="77"/>
        <item x="151"/>
        <item x="120"/>
        <item x="49"/>
        <item x="78"/>
        <item x="182"/>
        <item x="103"/>
        <item x="154"/>
        <item x="22"/>
        <item x="67"/>
        <item x="96"/>
        <item x="155"/>
        <item x="163"/>
        <item x="196"/>
        <item x="79"/>
        <item x="23"/>
        <item x="142"/>
        <item x="183"/>
        <item x="5"/>
        <item x="172"/>
        <item x="62"/>
        <item x="63"/>
        <item x="184"/>
        <item x="64"/>
        <item x="65"/>
        <item x="173"/>
        <item x="121"/>
        <item x="174"/>
        <item x="24"/>
        <item x="66"/>
        <item x="122"/>
        <item x="109"/>
        <item x="162"/>
        <item x="25"/>
        <item x="50"/>
        <item x="160"/>
        <item x="186"/>
        <item x="147"/>
        <item x="161"/>
        <item x="145"/>
        <item x="189"/>
        <item x="110"/>
        <item x="87"/>
        <item x="185"/>
        <item x="113"/>
        <item x="190"/>
        <item x="143"/>
        <item x="80"/>
        <item x="6"/>
        <item x="52"/>
        <item x="51"/>
        <item x="53"/>
        <item x="124"/>
        <item x="98"/>
        <item x="111"/>
        <item x="137"/>
        <item x="26"/>
        <item x="175"/>
        <item x="192"/>
        <item t="default"/>
      </items>
    </pivotField>
    <pivotField dataField="1" compact="0" subtotalTop="0" showAll="0" includeNewItemsInFilter="1"/>
    <pivotField dataField="1" compact="0" numFmtId="3" subtotalTop="0" showAll="0" includeNewItemsInFilter="1"/>
    <pivotField compact="0" subtotalTop="0" showAll="0" includeNewItemsInFilter="1"/>
    <pivotField compact="0" subtotalTop="0" showAll="0" includeNewItemsInFilter="1"/>
    <pivotField dataField="1" compact="0" numFmtId="3" subtotalTop="0" showAll="0" includeNewItemsInFilter="1"/>
    <pivotField dataField="1" compact="0" numFmtId="3" subtotalTop="0" showAll="0" includeNewItemsInFilter="1"/>
  </pivotFields>
  <rowFields count="2">
    <field x="1"/>
    <field x="2"/>
  </rowFields>
  <rowItems count="273">
    <i>
      <x/>
    </i>
    <i r="1">
      <x v="18"/>
    </i>
    <i r="1">
      <x v="23"/>
    </i>
    <i r="1">
      <x v="44"/>
    </i>
    <i r="1">
      <x v="57"/>
    </i>
    <i r="1">
      <x v="114"/>
    </i>
    <i r="1">
      <x v="156"/>
    </i>
    <i r="1">
      <x v="186"/>
    </i>
    <i t="default">
      <x/>
    </i>
    <i t="blank">
      <x/>
    </i>
    <i>
      <x v="1"/>
    </i>
    <i r="1">
      <x v="3"/>
    </i>
    <i r="1">
      <x v="10"/>
    </i>
    <i r="1">
      <x v="13"/>
    </i>
    <i r="1">
      <x v="22"/>
    </i>
    <i r="1">
      <x v="37"/>
    </i>
    <i r="1">
      <x v="38"/>
    </i>
    <i r="1">
      <x v="39"/>
    </i>
    <i r="1">
      <x v="61"/>
    </i>
    <i r="1">
      <x v="88"/>
    </i>
    <i r="1">
      <x v="89"/>
    </i>
    <i r="1">
      <x v="90"/>
    </i>
    <i r="1">
      <x v="93"/>
    </i>
    <i r="1">
      <x v="118"/>
    </i>
    <i r="1">
      <x v="127"/>
    </i>
    <i r="1">
      <x v="135"/>
    </i>
    <i r="1">
      <x v="146"/>
    </i>
    <i r="1">
      <x v="153"/>
    </i>
    <i r="1">
      <x v="166"/>
    </i>
    <i r="1">
      <x v="171"/>
    </i>
    <i r="1">
      <x v="194"/>
    </i>
    <i t="default">
      <x v="1"/>
    </i>
    <i t="blank">
      <x v="1"/>
    </i>
    <i>
      <x v="2"/>
    </i>
    <i r="1">
      <x/>
    </i>
    <i r="1">
      <x v="6"/>
    </i>
    <i r="1">
      <x v="9"/>
    </i>
    <i r="1">
      <x v="16"/>
    </i>
    <i r="1">
      <x v="49"/>
    </i>
    <i r="1">
      <x v="62"/>
    </i>
    <i r="1">
      <x v="74"/>
    </i>
    <i t="default">
      <x v="2"/>
    </i>
    <i t="blank">
      <x v="2"/>
    </i>
    <i>
      <x v="3"/>
    </i>
    <i r="1">
      <x v="11"/>
    </i>
    <i r="1">
      <x v="28"/>
    </i>
    <i r="1">
      <x v="36"/>
    </i>
    <i r="1">
      <x v="40"/>
    </i>
    <i r="1">
      <x v="42"/>
    </i>
    <i r="1">
      <x v="56"/>
    </i>
    <i r="1">
      <x v="97"/>
    </i>
    <i r="1">
      <x v="105"/>
    </i>
    <i t="default">
      <x v="3"/>
    </i>
    <i t="blank">
      <x v="3"/>
    </i>
    <i>
      <x v="4"/>
    </i>
    <i r="1">
      <x v="32"/>
    </i>
    <i r="1">
      <x v="79"/>
    </i>
    <i r="1">
      <x v="80"/>
    </i>
    <i r="1">
      <x v="85"/>
    </i>
    <i r="1">
      <x v="104"/>
    </i>
    <i r="1">
      <x v="113"/>
    </i>
    <i r="1">
      <x v="137"/>
    </i>
    <i r="1">
      <x v="141"/>
    </i>
    <i r="1">
      <x v="172"/>
    </i>
    <i r="1">
      <x v="187"/>
    </i>
    <i r="1">
      <x v="188"/>
    </i>
    <i r="1">
      <x v="189"/>
    </i>
    <i t="default">
      <x v="4"/>
    </i>
    <i t="blank">
      <x v="4"/>
    </i>
    <i>
      <x v="5"/>
    </i>
    <i r="1">
      <x v="24"/>
    </i>
    <i r="1">
      <x v="25"/>
    </i>
    <i r="1">
      <x v="43"/>
    </i>
    <i r="1">
      <x v="50"/>
    </i>
    <i r="1">
      <x v="59"/>
    </i>
    <i r="1">
      <x v="64"/>
    </i>
    <i r="1">
      <x v="76"/>
    </i>
    <i r="1">
      <x v="98"/>
    </i>
    <i r="1">
      <x v="158"/>
    </i>
    <i r="1">
      <x v="159"/>
    </i>
    <i r="1">
      <x v="161"/>
    </i>
    <i r="1">
      <x v="162"/>
    </i>
    <i r="1">
      <x v="167"/>
    </i>
    <i t="default">
      <x v="5"/>
    </i>
    <i t="blank">
      <x v="5"/>
    </i>
    <i>
      <x v="6"/>
    </i>
    <i r="1">
      <x v="2"/>
    </i>
    <i r="1">
      <x v="8"/>
    </i>
    <i r="1">
      <x v="27"/>
    </i>
    <i r="1">
      <x v="29"/>
    </i>
    <i r="1">
      <x v="30"/>
    </i>
    <i r="1">
      <x v="52"/>
    </i>
    <i r="1">
      <x v="63"/>
    </i>
    <i r="1">
      <x v="70"/>
    </i>
    <i r="1">
      <x v="103"/>
    </i>
    <i r="1">
      <x v="138"/>
    </i>
    <i r="1">
      <x v="142"/>
    </i>
    <i r="1">
      <x v="152"/>
    </i>
    <i r="1">
      <x v="185"/>
    </i>
    <i t="default">
      <x v="6"/>
    </i>
    <i t="blank">
      <x v="6"/>
    </i>
    <i>
      <x v="7"/>
    </i>
    <i r="1">
      <x v="1"/>
    </i>
    <i r="1">
      <x v="7"/>
    </i>
    <i r="1">
      <x v="41"/>
    </i>
    <i r="1">
      <x v="54"/>
    </i>
    <i r="1">
      <x v="83"/>
    </i>
    <i r="1">
      <x v="94"/>
    </i>
    <i r="1">
      <x v="180"/>
    </i>
    <i t="default">
      <x v="7"/>
    </i>
    <i t="blank">
      <x v="7"/>
    </i>
    <i>
      <x v="8"/>
    </i>
    <i r="1">
      <x v="5"/>
    </i>
    <i r="1">
      <x v="67"/>
    </i>
    <i r="1">
      <x v="75"/>
    </i>
    <i r="1">
      <x v="78"/>
    </i>
    <i r="1">
      <x v="86"/>
    </i>
    <i r="1">
      <x v="109"/>
    </i>
    <i r="1">
      <x v="110"/>
    </i>
    <i r="1">
      <x v="116"/>
    </i>
    <i r="1">
      <x v="132"/>
    </i>
    <i r="1">
      <x v="148"/>
    </i>
    <i r="1">
      <x v="191"/>
    </i>
    <i t="default">
      <x v="8"/>
    </i>
    <i t="blank">
      <x v="8"/>
    </i>
    <i>
      <x v="9"/>
    </i>
    <i r="1">
      <x v="48"/>
    </i>
    <i r="1">
      <x v="95"/>
    </i>
    <i r="1">
      <x v="126"/>
    </i>
    <i r="1">
      <x v="136"/>
    </i>
    <i r="1">
      <x v="144"/>
    </i>
    <i t="default">
      <x v="9"/>
    </i>
    <i t="blank">
      <x v="9"/>
    </i>
    <i>
      <x v="10"/>
    </i>
    <i r="1">
      <x v="45"/>
    </i>
    <i r="1">
      <x v="53"/>
    </i>
    <i r="1">
      <x v="55"/>
    </i>
    <i r="1">
      <x v="84"/>
    </i>
    <i r="1">
      <x v="99"/>
    </i>
    <i r="1">
      <x v="102"/>
    </i>
    <i r="1">
      <x v="169"/>
    </i>
    <i r="1">
      <x v="179"/>
    </i>
    <i r="1">
      <x v="192"/>
    </i>
    <i t="default">
      <x v="10"/>
    </i>
    <i t="blank">
      <x v="10"/>
    </i>
    <i>
      <x v="11"/>
    </i>
    <i r="1">
      <x v="12"/>
    </i>
    <i r="1">
      <x v="21"/>
    </i>
    <i r="1">
      <x v="46"/>
    </i>
    <i r="1">
      <x v="73"/>
    </i>
    <i r="1">
      <x v="101"/>
    </i>
    <i r="1">
      <x v="128"/>
    </i>
    <i r="1">
      <x v="131"/>
    </i>
    <i r="1">
      <x v="140"/>
    </i>
    <i r="1">
      <x v="164"/>
    </i>
    <i r="1">
      <x v="168"/>
    </i>
    <i r="1">
      <x v="182"/>
    </i>
    <i r="1">
      <x v="190"/>
    </i>
    <i t="default">
      <x v="11"/>
    </i>
    <i t="blank">
      <x v="11"/>
    </i>
    <i>
      <x v="12"/>
    </i>
    <i r="1">
      <x v="47"/>
    </i>
    <i r="1">
      <x v="71"/>
    </i>
    <i r="1">
      <x v="107"/>
    </i>
    <i t="default">
      <x v="12"/>
    </i>
    <i t="blank">
      <x v="12"/>
    </i>
    <i>
      <x v="13"/>
    </i>
    <i r="1">
      <x v="19"/>
    </i>
    <i r="1">
      <x v="26"/>
    </i>
    <i r="1">
      <x v="33"/>
    </i>
    <i r="1">
      <x v="34"/>
    </i>
    <i r="1">
      <x v="87"/>
    </i>
    <i r="1">
      <x v="91"/>
    </i>
    <i r="1">
      <x v="92"/>
    </i>
    <i r="1">
      <x v="111"/>
    </i>
    <i r="1">
      <x v="130"/>
    </i>
    <i r="1">
      <x v="193"/>
    </i>
    <i t="default">
      <x v="13"/>
    </i>
    <i t="blank">
      <x v="13"/>
    </i>
    <i>
      <x v="14"/>
    </i>
    <i r="1">
      <x v="4"/>
    </i>
    <i r="1">
      <x v="66"/>
    </i>
    <i r="1">
      <x v="112"/>
    </i>
    <i r="1">
      <x v="120"/>
    </i>
    <i r="1">
      <x v="121"/>
    </i>
    <i r="1">
      <x v="154"/>
    </i>
    <i r="1">
      <x v="184"/>
    </i>
    <i t="default">
      <x v="14"/>
    </i>
    <i t="blank">
      <x v="14"/>
    </i>
    <i>
      <x v="15"/>
    </i>
    <i r="1">
      <x v="115"/>
    </i>
    <i r="1">
      <x v="175"/>
    </i>
    <i r="1">
      <x v="177"/>
    </i>
    <i t="default">
      <x v="15"/>
    </i>
    <i t="blank">
      <x v="15"/>
    </i>
    <i>
      <x v="16"/>
    </i>
    <i r="1">
      <x v="72"/>
    </i>
    <i r="1">
      <x v="96"/>
    </i>
    <i r="1">
      <x v="119"/>
    </i>
    <i t="default">
      <x v="16"/>
    </i>
    <i t="blank">
      <x v="16"/>
    </i>
    <i>
      <x v="17"/>
    </i>
    <i r="1">
      <x v="65"/>
    </i>
    <i r="1">
      <x v="129"/>
    </i>
    <i r="1">
      <x v="139"/>
    </i>
    <i t="default">
      <x v="17"/>
    </i>
    <i t="blank">
      <x v="17"/>
    </i>
    <i>
      <x v="18"/>
    </i>
    <i r="1">
      <x v="15"/>
    </i>
    <i r="1">
      <x v="81"/>
    </i>
    <i r="1">
      <x v="124"/>
    </i>
    <i r="1">
      <x v="134"/>
    </i>
    <i r="1">
      <x v="145"/>
    </i>
    <i r="1">
      <x v="149"/>
    </i>
    <i r="1">
      <x v="170"/>
    </i>
    <i r="1">
      <x v="173"/>
    </i>
    <i r="1">
      <x v="176"/>
    </i>
    <i t="default">
      <x v="18"/>
    </i>
    <i t="blank">
      <x v="18"/>
    </i>
    <i>
      <x v="19"/>
    </i>
    <i r="1">
      <x v="147"/>
    </i>
    <i t="default">
      <x v="19"/>
    </i>
    <i t="blank">
      <x v="19"/>
    </i>
    <i>
      <x v="20"/>
    </i>
    <i r="1">
      <x v="17"/>
    </i>
    <i r="1">
      <x v="35"/>
    </i>
    <i r="1">
      <x v="51"/>
    </i>
    <i r="1">
      <x v="68"/>
    </i>
    <i r="1">
      <x v="82"/>
    </i>
    <i r="1">
      <x v="108"/>
    </i>
    <i r="1">
      <x v="122"/>
    </i>
    <i r="1">
      <x v="123"/>
    </i>
    <i r="1">
      <x v="150"/>
    </i>
    <i r="1">
      <x v="157"/>
    </i>
    <i r="1">
      <x v="163"/>
    </i>
    <i r="1">
      <x v="165"/>
    </i>
    <i r="1">
      <x v="195"/>
    </i>
    <i t="default">
      <x v="20"/>
    </i>
    <i t="blank">
      <x v="20"/>
    </i>
    <i>
      <x v="21"/>
    </i>
    <i r="1">
      <x v="20"/>
    </i>
    <i r="1">
      <x v="69"/>
    </i>
    <i r="1">
      <x v="77"/>
    </i>
    <i r="1">
      <x v="106"/>
    </i>
    <i r="1">
      <x v="117"/>
    </i>
    <i r="1">
      <x v="125"/>
    </i>
    <i r="1">
      <x v="143"/>
    </i>
    <i r="1">
      <x v="155"/>
    </i>
    <i r="1">
      <x v="160"/>
    </i>
    <i r="1">
      <x v="181"/>
    </i>
    <i t="default">
      <x v="21"/>
    </i>
    <i t="blank">
      <x v="21"/>
    </i>
    <i>
      <x v="22"/>
    </i>
    <i r="1">
      <x v="31"/>
    </i>
    <i r="1">
      <x v="100"/>
    </i>
    <i r="1">
      <x v="174"/>
    </i>
    <i r="1">
      <x v="178"/>
    </i>
    <i t="default">
      <x v="22"/>
    </i>
    <i t="blank">
      <x v="22"/>
    </i>
    <i>
      <x v="23"/>
    </i>
    <i r="1">
      <x v="58"/>
    </i>
    <i r="1">
      <x v="183"/>
    </i>
    <i r="1">
      <x v="196"/>
    </i>
    <i t="default">
      <x v="23"/>
    </i>
    <i t="blank">
      <x v="23"/>
    </i>
    <i>
      <x v="24"/>
    </i>
    <i r="1">
      <x v="14"/>
    </i>
    <i r="1">
      <x v="60"/>
    </i>
    <i r="1">
      <x v="133"/>
    </i>
    <i r="1">
      <x v="151"/>
    </i>
    <i t="default">
      <x v="24"/>
    </i>
    <i t="blank"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uenta de Distrito" fld="3" subtotal="count" baseField="0" baseItem="0" numFmtId="3"/>
    <dataField name="Suma de Población Censada (Total)" fld="4" baseField="0" baseItem="0" numFmtId="3"/>
    <dataField name="Suma de Viviendas Censadas (Total)" fld="7" baseField="0" baseItem="0" numFmtId="3"/>
    <dataField name="Suma de Viviendas Ocupada, con personas presentes" fld="8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313"/>
  <sheetViews>
    <sheetView zoomScale="80" zoomScaleNormal="80" workbookViewId="0">
      <selection activeCell="H4" sqref="H3:H4"/>
    </sheetView>
  </sheetViews>
  <sheetFormatPr baseColWidth="10" defaultRowHeight="12.75"/>
  <cols>
    <col min="2" max="2" width="27.28515625" customWidth="1"/>
    <col min="3" max="3" width="18.85546875" customWidth="1"/>
    <col min="4" max="4" width="27" customWidth="1"/>
    <col min="5" max="5" width="28.42578125" customWidth="1"/>
    <col min="6" max="6" width="46.28515625" style="11" customWidth="1"/>
    <col min="7" max="7" width="20.42578125" customWidth="1"/>
    <col min="8" max="8" width="14.7109375" customWidth="1"/>
    <col min="9" max="9" width="18.85546875" customWidth="1"/>
  </cols>
  <sheetData>
    <row r="1" spans="1:6">
      <c r="A1" s="1" t="s">
        <v>1</v>
      </c>
      <c r="B1" s="1" t="s">
        <v>2</v>
      </c>
      <c r="C1" s="2" t="s">
        <v>3597</v>
      </c>
      <c r="D1" s="2" t="s">
        <v>4</v>
      </c>
      <c r="E1" s="2" t="s">
        <v>7</v>
      </c>
      <c r="F1" s="2" t="s">
        <v>3624</v>
      </c>
    </row>
    <row r="2" spans="1:6">
      <c r="A2" s="8" t="s">
        <v>9</v>
      </c>
      <c r="B2" s="3"/>
      <c r="C2" s="4"/>
      <c r="D2" s="4"/>
      <c r="E2" s="4"/>
      <c r="F2" s="4"/>
    </row>
    <row r="3" spans="1:6">
      <c r="A3" s="3"/>
      <c r="B3" s="9" t="s">
        <v>52</v>
      </c>
      <c r="C3" s="5">
        <v>5</v>
      </c>
      <c r="D3" s="5">
        <v>71757</v>
      </c>
      <c r="E3" s="5">
        <v>19644</v>
      </c>
      <c r="F3" s="5">
        <v>16885</v>
      </c>
    </row>
    <row r="4" spans="1:6">
      <c r="A4" s="3"/>
      <c r="B4" s="9" t="s">
        <v>63</v>
      </c>
      <c r="C4" s="5">
        <v>12</v>
      </c>
      <c r="D4" s="5">
        <v>27465</v>
      </c>
      <c r="E4" s="5">
        <v>8228</v>
      </c>
      <c r="F4" s="5">
        <v>6381</v>
      </c>
    </row>
    <row r="5" spans="1:6">
      <c r="A5" s="3"/>
      <c r="B5" s="9" t="s">
        <v>10</v>
      </c>
      <c r="C5" s="5">
        <v>21</v>
      </c>
      <c r="D5" s="5">
        <v>49700</v>
      </c>
      <c r="E5" s="5">
        <v>18337</v>
      </c>
      <c r="F5" s="5">
        <v>13044</v>
      </c>
    </row>
    <row r="6" spans="1:6">
      <c r="A6" s="3"/>
      <c r="B6" s="9" t="s">
        <v>88</v>
      </c>
      <c r="C6" s="5">
        <v>3</v>
      </c>
      <c r="D6" s="5">
        <v>43311</v>
      </c>
      <c r="E6" s="5">
        <v>10152</v>
      </c>
      <c r="F6" s="5">
        <v>8650</v>
      </c>
    </row>
    <row r="7" spans="1:6">
      <c r="A7" s="3"/>
      <c r="B7" s="9" t="s">
        <v>95</v>
      </c>
      <c r="C7" s="5">
        <v>23</v>
      </c>
      <c r="D7" s="5">
        <v>48328</v>
      </c>
      <c r="E7" s="5">
        <v>15318</v>
      </c>
      <c r="F7" s="5">
        <v>11658</v>
      </c>
    </row>
    <row r="8" spans="1:6">
      <c r="A8" s="3"/>
      <c r="B8" s="9" t="s">
        <v>141</v>
      </c>
      <c r="C8" s="5">
        <v>12</v>
      </c>
      <c r="D8" s="5">
        <v>26389</v>
      </c>
      <c r="E8" s="5">
        <v>8960</v>
      </c>
      <c r="F8" s="5">
        <v>6801</v>
      </c>
    </row>
    <row r="9" spans="1:6">
      <c r="A9" s="3"/>
      <c r="B9" s="9" t="s">
        <v>166</v>
      </c>
      <c r="C9" s="5">
        <v>7</v>
      </c>
      <c r="D9" s="5">
        <v>109043</v>
      </c>
      <c r="E9" s="5">
        <v>32277</v>
      </c>
      <c r="F9" s="5">
        <v>25611</v>
      </c>
    </row>
    <row r="10" spans="1:6">
      <c r="A10" s="8" t="s">
        <v>3598</v>
      </c>
      <c r="B10" s="8"/>
      <c r="C10" s="6">
        <v>83</v>
      </c>
      <c r="D10" s="6">
        <v>375993</v>
      </c>
      <c r="E10" s="6">
        <v>112916</v>
      </c>
      <c r="F10" s="6">
        <v>89030</v>
      </c>
    </row>
    <row r="11" spans="1:6">
      <c r="A11" s="3"/>
      <c r="B11" s="3"/>
      <c r="C11" s="4"/>
      <c r="D11" s="4"/>
      <c r="E11" s="4"/>
      <c r="F11" s="4"/>
    </row>
    <row r="12" spans="1:6">
      <c r="A12" s="8" t="s">
        <v>181</v>
      </c>
      <c r="B12" s="3"/>
      <c r="C12" s="4"/>
      <c r="D12" s="4"/>
      <c r="E12" s="4"/>
      <c r="F12" s="4"/>
    </row>
    <row r="13" spans="1:6">
      <c r="A13" s="3"/>
      <c r="B13" s="9" t="s">
        <v>205</v>
      </c>
      <c r="C13" s="5">
        <v>5</v>
      </c>
      <c r="D13" s="5">
        <v>7995</v>
      </c>
      <c r="E13" s="5">
        <v>3471</v>
      </c>
      <c r="F13" s="5">
        <v>2110</v>
      </c>
    </row>
    <row r="14" spans="1:6">
      <c r="A14" s="3"/>
      <c r="B14" s="9" t="s">
        <v>215</v>
      </c>
      <c r="C14" s="5">
        <v>6</v>
      </c>
      <c r="D14" s="5">
        <v>17059</v>
      </c>
      <c r="E14" s="5">
        <v>6072</v>
      </c>
      <c r="F14" s="5">
        <v>3951</v>
      </c>
    </row>
    <row r="15" spans="1:6">
      <c r="A15" s="3"/>
      <c r="B15" s="9" t="s">
        <v>12</v>
      </c>
      <c r="C15" s="5">
        <v>2</v>
      </c>
      <c r="D15" s="5">
        <v>9054</v>
      </c>
      <c r="E15" s="5">
        <v>3282</v>
      </c>
      <c r="F15" s="5">
        <v>2290</v>
      </c>
    </row>
    <row r="16" spans="1:6">
      <c r="A16" s="3"/>
      <c r="B16" s="9" t="s">
        <v>232</v>
      </c>
      <c r="C16" s="5">
        <v>15</v>
      </c>
      <c r="D16" s="5">
        <v>30725</v>
      </c>
      <c r="E16" s="5">
        <v>10980</v>
      </c>
      <c r="F16" s="5">
        <v>7480</v>
      </c>
    </row>
    <row r="17" spans="1:6">
      <c r="A17" s="3"/>
      <c r="B17" s="9" t="s">
        <v>262</v>
      </c>
      <c r="C17" s="5">
        <v>11</v>
      </c>
      <c r="D17" s="5">
        <v>43902</v>
      </c>
      <c r="E17" s="5">
        <v>15572</v>
      </c>
      <c r="F17" s="5">
        <v>11012</v>
      </c>
    </row>
    <row r="18" spans="1:6">
      <c r="A18" s="3"/>
      <c r="B18" s="9" t="s">
        <v>284</v>
      </c>
      <c r="C18" s="5">
        <v>3</v>
      </c>
      <c r="D18" s="5">
        <v>21322</v>
      </c>
      <c r="E18" s="5">
        <v>7788</v>
      </c>
      <c r="F18" s="5">
        <v>5304</v>
      </c>
    </row>
    <row r="19" spans="1:6">
      <c r="A19" s="3"/>
      <c r="B19" s="9" t="s">
        <v>291</v>
      </c>
      <c r="C19" s="5">
        <v>4</v>
      </c>
      <c r="D19" s="5">
        <v>42368</v>
      </c>
      <c r="E19" s="5">
        <v>12919</v>
      </c>
      <c r="F19" s="5">
        <v>10377</v>
      </c>
    </row>
    <row r="20" spans="1:6">
      <c r="A20" s="3"/>
      <c r="B20" s="9" t="s">
        <v>299</v>
      </c>
      <c r="C20" s="5">
        <v>7</v>
      </c>
      <c r="D20" s="5">
        <v>8329</v>
      </c>
      <c r="E20" s="5">
        <v>2689</v>
      </c>
      <c r="F20" s="5">
        <v>1904</v>
      </c>
    </row>
    <row r="21" spans="1:6">
      <c r="A21" s="3"/>
      <c r="B21" s="9" t="s">
        <v>182</v>
      </c>
      <c r="C21" s="5">
        <v>12</v>
      </c>
      <c r="D21" s="5">
        <v>147463</v>
      </c>
      <c r="E21" s="5">
        <v>45155</v>
      </c>
      <c r="F21" s="5">
        <v>34943</v>
      </c>
    </row>
    <row r="22" spans="1:6">
      <c r="A22" s="3"/>
      <c r="B22" s="9" t="s">
        <v>313</v>
      </c>
      <c r="C22" s="5">
        <v>16</v>
      </c>
      <c r="D22" s="5">
        <v>62598</v>
      </c>
      <c r="E22" s="5">
        <v>20044</v>
      </c>
      <c r="F22" s="5">
        <v>14421</v>
      </c>
    </row>
    <row r="23" spans="1:6">
      <c r="A23" s="3"/>
      <c r="B23" s="9" t="s">
        <v>345</v>
      </c>
      <c r="C23" s="5">
        <v>5</v>
      </c>
      <c r="D23" s="5">
        <v>27820</v>
      </c>
      <c r="E23" s="5">
        <v>8096</v>
      </c>
      <c r="F23" s="5">
        <v>6602</v>
      </c>
    </row>
    <row r="24" spans="1:6">
      <c r="A24" s="3"/>
      <c r="B24" s="9" t="s">
        <v>355</v>
      </c>
      <c r="C24" s="5">
        <v>10</v>
      </c>
      <c r="D24" s="5">
        <v>53729</v>
      </c>
      <c r="E24" s="5">
        <v>17820</v>
      </c>
      <c r="F24" s="5">
        <v>12729</v>
      </c>
    </row>
    <row r="25" spans="1:6">
      <c r="A25" s="3"/>
      <c r="B25" s="9" t="s">
        <v>374</v>
      </c>
      <c r="C25" s="5">
        <v>8</v>
      </c>
      <c r="D25" s="5">
        <v>23292</v>
      </c>
      <c r="E25" s="5">
        <v>7171</v>
      </c>
      <c r="F25" s="5">
        <v>5380</v>
      </c>
    </row>
    <row r="26" spans="1:6">
      <c r="A26" s="3"/>
      <c r="B26" s="9" t="s">
        <v>391</v>
      </c>
      <c r="C26" s="5">
        <v>10</v>
      </c>
      <c r="D26" s="5">
        <v>9196</v>
      </c>
      <c r="E26" s="5">
        <v>4518</v>
      </c>
      <c r="F26" s="5">
        <v>2513</v>
      </c>
    </row>
    <row r="27" spans="1:6">
      <c r="A27" s="3"/>
      <c r="B27" s="9" t="s">
        <v>411</v>
      </c>
      <c r="C27" s="5">
        <v>11</v>
      </c>
      <c r="D27" s="5">
        <v>29454</v>
      </c>
      <c r="E27" s="5">
        <v>10010</v>
      </c>
      <c r="F27" s="5">
        <v>7103</v>
      </c>
    </row>
    <row r="28" spans="1:6">
      <c r="A28" s="3"/>
      <c r="B28" s="9" t="s">
        <v>431</v>
      </c>
      <c r="C28" s="5">
        <v>4</v>
      </c>
      <c r="D28" s="5">
        <v>27954</v>
      </c>
      <c r="E28" s="5">
        <v>8542</v>
      </c>
      <c r="F28" s="5">
        <v>6425</v>
      </c>
    </row>
    <row r="29" spans="1:6">
      <c r="A29" s="3"/>
      <c r="B29" s="9" t="s">
        <v>439</v>
      </c>
      <c r="C29" s="5">
        <v>10</v>
      </c>
      <c r="D29" s="5">
        <v>19102</v>
      </c>
      <c r="E29" s="5">
        <v>7204</v>
      </c>
      <c r="F29" s="5">
        <v>4906</v>
      </c>
    </row>
    <row r="30" spans="1:6">
      <c r="A30" s="3"/>
      <c r="B30" s="9" t="s">
        <v>459</v>
      </c>
      <c r="C30" s="5">
        <v>9</v>
      </c>
      <c r="D30" s="5">
        <v>396434</v>
      </c>
      <c r="E30" s="5">
        <v>97532</v>
      </c>
      <c r="F30" s="5">
        <v>89198</v>
      </c>
    </row>
    <row r="31" spans="1:6">
      <c r="A31" s="3"/>
      <c r="B31" s="9" t="s">
        <v>477</v>
      </c>
      <c r="C31" s="5">
        <v>10</v>
      </c>
      <c r="D31" s="5">
        <v>30700</v>
      </c>
      <c r="E31" s="5">
        <v>8537</v>
      </c>
      <c r="F31" s="5">
        <v>6966</v>
      </c>
    </row>
    <row r="32" spans="1:6">
      <c r="A32" s="3"/>
      <c r="B32" s="9" t="s">
        <v>497</v>
      </c>
      <c r="C32" s="5">
        <v>8</v>
      </c>
      <c r="D32" s="5">
        <v>54963</v>
      </c>
      <c r="E32" s="5">
        <v>17683</v>
      </c>
      <c r="F32" s="5">
        <v>12784</v>
      </c>
    </row>
    <row r="33" spans="1:6">
      <c r="A33" s="8" t="s">
        <v>3599</v>
      </c>
      <c r="B33" s="8"/>
      <c r="C33" s="6">
        <v>166</v>
      </c>
      <c r="D33" s="6">
        <v>1063459</v>
      </c>
      <c r="E33" s="6">
        <v>315085</v>
      </c>
      <c r="F33" s="6">
        <v>248398</v>
      </c>
    </row>
    <row r="34" spans="1:6">
      <c r="A34" s="3"/>
      <c r="B34" s="3"/>
      <c r="C34" s="4"/>
      <c r="D34" s="4"/>
      <c r="E34" s="4"/>
      <c r="F34" s="4"/>
    </row>
    <row r="35" spans="1:6">
      <c r="A35" s="8" t="s">
        <v>513</v>
      </c>
      <c r="B35" s="3"/>
      <c r="C35" s="4"/>
      <c r="D35" s="4"/>
      <c r="E35" s="4"/>
      <c r="F35" s="4"/>
    </row>
    <row r="36" spans="1:6">
      <c r="A36" s="3"/>
      <c r="B36" s="9" t="s">
        <v>514</v>
      </c>
      <c r="C36" s="5">
        <v>9</v>
      </c>
      <c r="D36" s="5">
        <v>96064</v>
      </c>
      <c r="E36" s="5">
        <v>32383</v>
      </c>
      <c r="F36" s="5">
        <v>25439</v>
      </c>
    </row>
    <row r="37" spans="1:6">
      <c r="A37" s="3"/>
      <c r="B37" s="9" t="s">
        <v>532</v>
      </c>
      <c r="C37" s="5">
        <v>19</v>
      </c>
      <c r="D37" s="5">
        <v>143846</v>
      </c>
      <c r="E37" s="5">
        <v>50166</v>
      </c>
      <c r="F37" s="5">
        <v>35330</v>
      </c>
    </row>
    <row r="38" spans="1:6">
      <c r="A38" s="3"/>
      <c r="B38" s="9" t="s">
        <v>569</v>
      </c>
      <c r="C38" s="5">
        <v>7</v>
      </c>
      <c r="D38" s="5">
        <v>12267</v>
      </c>
      <c r="E38" s="5">
        <v>5881</v>
      </c>
      <c r="F38" s="5">
        <v>3789</v>
      </c>
    </row>
    <row r="39" spans="1:6">
      <c r="A39" s="3"/>
      <c r="B39" s="9" t="s">
        <v>583</v>
      </c>
      <c r="C39" s="5">
        <v>17</v>
      </c>
      <c r="D39" s="5">
        <v>29569</v>
      </c>
      <c r="E39" s="5">
        <v>16792</v>
      </c>
      <c r="F39" s="5">
        <v>8828</v>
      </c>
    </row>
    <row r="40" spans="1:6">
      <c r="A40" s="3"/>
      <c r="B40" s="9" t="s">
        <v>629</v>
      </c>
      <c r="C40" s="5">
        <v>8</v>
      </c>
      <c r="D40" s="5">
        <v>51583</v>
      </c>
      <c r="E40" s="5">
        <v>19892</v>
      </c>
      <c r="F40" s="5">
        <v>13194</v>
      </c>
    </row>
    <row r="41" spans="1:6">
      <c r="A41" s="3"/>
      <c r="B41" s="9" t="s">
        <v>617</v>
      </c>
      <c r="C41" s="5">
        <v>6</v>
      </c>
      <c r="D41" s="5">
        <v>45771</v>
      </c>
      <c r="E41" s="5">
        <v>13464</v>
      </c>
      <c r="F41" s="5">
        <v>11224</v>
      </c>
    </row>
    <row r="42" spans="1:6">
      <c r="A42" s="3"/>
      <c r="B42" s="9" t="s">
        <v>645</v>
      </c>
      <c r="C42" s="5">
        <v>14</v>
      </c>
      <c r="D42" s="5">
        <v>25090</v>
      </c>
      <c r="E42" s="5">
        <v>9702</v>
      </c>
      <c r="F42" s="5">
        <v>6983</v>
      </c>
    </row>
    <row r="43" spans="1:6">
      <c r="A43" s="8" t="s">
        <v>3600</v>
      </c>
      <c r="B43" s="8"/>
      <c r="C43" s="6">
        <v>80</v>
      </c>
      <c r="D43" s="6">
        <v>404190</v>
      </c>
      <c r="E43" s="6">
        <v>148280</v>
      </c>
      <c r="F43" s="6">
        <v>104787</v>
      </c>
    </row>
    <row r="44" spans="1:6">
      <c r="A44" s="3"/>
      <c r="B44" s="3"/>
      <c r="C44" s="4"/>
      <c r="D44" s="4"/>
      <c r="E44" s="4"/>
      <c r="F44" s="4"/>
    </row>
    <row r="45" spans="1:6">
      <c r="A45" s="8" t="s">
        <v>673</v>
      </c>
      <c r="B45" s="3"/>
      <c r="C45" s="4"/>
      <c r="D45" s="4"/>
      <c r="E45" s="4"/>
      <c r="F45" s="4"/>
    </row>
    <row r="46" spans="1:6">
      <c r="A46" s="3"/>
      <c r="B46" s="9" t="s">
        <v>673</v>
      </c>
      <c r="C46" s="5">
        <v>29</v>
      </c>
      <c r="D46" s="5">
        <v>864250</v>
      </c>
      <c r="E46" s="5">
        <v>238308</v>
      </c>
      <c r="F46" s="5">
        <v>207097</v>
      </c>
    </row>
    <row r="47" spans="1:6">
      <c r="A47" s="3"/>
      <c r="B47" s="9" t="s">
        <v>731</v>
      </c>
      <c r="C47" s="5">
        <v>8</v>
      </c>
      <c r="D47" s="5">
        <v>53065</v>
      </c>
      <c r="E47" s="5">
        <v>18767</v>
      </c>
      <c r="F47" s="5">
        <v>14463</v>
      </c>
    </row>
    <row r="48" spans="1:6">
      <c r="A48" s="3"/>
      <c r="B48" s="9" t="s">
        <v>747</v>
      </c>
      <c r="C48" s="5">
        <v>13</v>
      </c>
      <c r="D48" s="5">
        <v>35928</v>
      </c>
      <c r="E48" s="5">
        <v>12228</v>
      </c>
      <c r="F48" s="5">
        <v>9386</v>
      </c>
    </row>
    <row r="49" spans="1:6">
      <c r="A49" s="3"/>
      <c r="B49" s="9" t="s">
        <v>773</v>
      </c>
      <c r="C49" s="5">
        <v>14</v>
      </c>
      <c r="D49" s="5">
        <v>38425</v>
      </c>
      <c r="E49" s="5">
        <v>14756</v>
      </c>
      <c r="F49" s="5">
        <v>10664</v>
      </c>
    </row>
    <row r="50" spans="1:6">
      <c r="A50" s="3"/>
      <c r="B50" s="9" t="s">
        <v>802</v>
      </c>
      <c r="C50" s="5">
        <v>20</v>
      </c>
      <c r="D50" s="5">
        <v>73718</v>
      </c>
      <c r="E50" s="5">
        <v>27664</v>
      </c>
      <c r="F50" s="5">
        <v>20664</v>
      </c>
    </row>
    <row r="51" spans="1:6">
      <c r="A51" s="3"/>
      <c r="B51" s="9" t="s">
        <v>841</v>
      </c>
      <c r="C51" s="5">
        <v>8</v>
      </c>
      <c r="D51" s="5">
        <v>18991</v>
      </c>
      <c r="E51" s="5">
        <v>7851</v>
      </c>
      <c r="F51" s="5">
        <v>5412</v>
      </c>
    </row>
    <row r="52" spans="1:6">
      <c r="A52" s="3"/>
      <c r="B52" s="9" t="s">
        <v>857</v>
      </c>
      <c r="C52" s="5">
        <v>6</v>
      </c>
      <c r="D52" s="5">
        <v>52264</v>
      </c>
      <c r="E52" s="5">
        <v>17707</v>
      </c>
      <c r="F52" s="5">
        <v>13934</v>
      </c>
    </row>
    <row r="53" spans="1:6">
      <c r="A53" s="3"/>
      <c r="B53" s="9" t="s">
        <v>869</v>
      </c>
      <c r="C53" s="5">
        <v>11</v>
      </c>
      <c r="D53" s="5">
        <v>15662</v>
      </c>
      <c r="E53" s="5">
        <v>7526</v>
      </c>
      <c r="F53" s="5">
        <v>4671</v>
      </c>
    </row>
    <row r="54" spans="1:6">
      <c r="A54" s="8" t="s">
        <v>3601</v>
      </c>
      <c r="B54" s="8"/>
      <c r="C54" s="6">
        <v>109</v>
      </c>
      <c r="D54" s="6">
        <v>1152303</v>
      </c>
      <c r="E54" s="6">
        <v>344807</v>
      </c>
      <c r="F54" s="6">
        <v>286291</v>
      </c>
    </row>
    <row r="55" spans="1:6">
      <c r="A55" s="3"/>
      <c r="B55" s="3"/>
      <c r="C55" s="4"/>
      <c r="D55" s="4"/>
      <c r="E55" s="4"/>
      <c r="F55" s="4"/>
    </row>
    <row r="56" spans="1:6">
      <c r="A56" s="8" t="s">
        <v>892</v>
      </c>
      <c r="B56" s="3"/>
      <c r="C56" s="4"/>
      <c r="D56" s="4"/>
      <c r="E56" s="4"/>
      <c r="F56" s="4"/>
    </row>
    <row r="57" spans="1:6">
      <c r="A57" s="3"/>
      <c r="B57" s="9" t="s">
        <v>919</v>
      </c>
      <c r="C57" s="5">
        <v>6</v>
      </c>
      <c r="D57" s="5">
        <v>34902</v>
      </c>
      <c r="E57" s="5">
        <v>16528</v>
      </c>
      <c r="F57" s="5">
        <v>9763</v>
      </c>
    </row>
    <row r="58" spans="1:6">
      <c r="A58" s="3"/>
      <c r="B58" s="9" t="s">
        <v>893</v>
      </c>
      <c r="C58" s="5">
        <v>14</v>
      </c>
      <c r="D58" s="5">
        <v>221390</v>
      </c>
      <c r="E58" s="5">
        <v>65323</v>
      </c>
      <c r="F58" s="5">
        <v>52332</v>
      </c>
    </row>
    <row r="59" spans="1:6">
      <c r="A59" s="3"/>
      <c r="B59" s="9" t="s">
        <v>931</v>
      </c>
      <c r="C59" s="5">
        <v>4</v>
      </c>
      <c r="D59" s="5">
        <v>10620</v>
      </c>
      <c r="E59" s="5">
        <v>6386</v>
      </c>
      <c r="F59" s="5">
        <v>3400</v>
      </c>
    </row>
    <row r="60" spans="1:6">
      <c r="A60" s="3"/>
      <c r="B60" s="9" t="s">
        <v>940</v>
      </c>
      <c r="C60" s="5">
        <v>8</v>
      </c>
      <c r="D60" s="5">
        <v>93360</v>
      </c>
      <c r="E60" s="5">
        <v>29915</v>
      </c>
      <c r="F60" s="5">
        <v>22713</v>
      </c>
    </row>
    <row r="61" spans="1:6">
      <c r="A61" s="3"/>
      <c r="B61" s="9" t="s">
        <v>956</v>
      </c>
      <c r="C61" s="5">
        <v>8</v>
      </c>
      <c r="D61" s="5">
        <v>84177</v>
      </c>
      <c r="E61" s="5">
        <v>27132</v>
      </c>
      <c r="F61" s="5">
        <v>21192</v>
      </c>
    </row>
    <row r="62" spans="1:6">
      <c r="A62" s="3"/>
      <c r="B62" s="9" t="s">
        <v>972</v>
      </c>
      <c r="C62" s="5">
        <v>21</v>
      </c>
      <c r="D62" s="5">
        <v>65414</v>
      </c>
      <c r="E62" s="5">
        <v>26834</v>
      </c>
      <c r="F62" s="5">
        <v>18825</v>
      </c>
    </row>
    <row r="63" spans="1:6">
      <c r="A63" s="3"/>
      <c r="B63" s="9" t="s">
        <v>1010</v>
      </c>
      <c r="C63" s="5">
        <v>8</v>
      </c>
      <c r="D63" s="5">
        <v>30007</v>
      </c>
      <c r="E63" s="5">
        <v>12419</v>
      </c>
      <c r="F63" s="5">
        <v>8040</v>
      </c>
    </row>
    <row r="64" spans="1:6">
      <c r="A64" s="3"/>
      <c r="B64" s="9" t="s">
        <v>1027</v>
      </c>
      <c r="C64" s="5">
        <v>10</v>
      </c>
      <c r="D64" s="5">
        <v>11012</v>
      </c>
      <c r="E64" s="5">
        <v>5301</v>
      </c>
      <c r="F64" s="5">
        <v>3207</v>
      </c>
    </row>
    <row r="65" spans="1:6">
      <c r="A65" s="3"/>
      <c r="B65" s="9" t="s">
        <v>1048</v>
      </c>
      <c r="C65" s="5">
        <v>11</v>
      </c>
      <c r="D65" s="5">
        <v>12595</v>
      </c>
      <c r="E65" s="5">
        <v>6774</v>
      </c>
      <c r="F65" s="5">
        <v>3780</v>
      </c>
    </row>
    <row r="66" spans="1:6">
      <c r="A66" s="3"/>
      <c r="B66" s="9" t="s">
        <v>1080</v>
      </c>
      <c r="C66" s="5">
        <v>1</v>
      </c>
      <c r="D66" s="5">
        <v>4021</v>
      </c>
      <c r="E66" s="5">
        <v>1741</v>
      </c>
      <c r="F66" s="5">
        <v>1097</v>
      </c>
    </row>
    <row r="67" spans="1:6">
      <c r="A67" s="3"/>
      <c r="B67" s="9" t="s">
        <v>1071</v>
      </c>
      <c r="C67" s="5">
        <v>11</v>
      </c>
      <c r="D67" s="5">
        <v>21391</v>
      </c>
      <c r="E67" s="5">
        <v>11988</v>
      </c>
      <c r="F67" s="5">
        <v>6839</v>
      </c>
    </row>
    <row r="68" spans="1:6">
      <c r="A68" s="3"/>
      <c r="B68" s="9" t="s">
        <v>1097</v>
      </c>
      <c r="C68" s="5">
        <v>8</v>
      </c>
      <c r="D68" s="5">
        <v>23600</v>
      </c>
      <c r="E68" s="5">
        <v>12960</v>
      </c>
      <c r="F68" s="5">
        <v>7073</v>
      </c>
    </row>
    <row r="69" spans="1:6">
      <c r="A69" s="8" t="s">
        <v>3602</v>
      </c>
      <c r="B69" s="8"/>
      <c r="C69" s="6">
        <v>110</v>
      </c>
      <c r="D69" s="6">
        <v>612489</v>
      </c>
      <c r="E69" s="6">
        <v>223301</v>
      </c>
      <c r="F69" s="6">
        <v>158261</v>
      </c>
    </row>
    <row r="70" spans="1:6">
      <c r="A70" s="3"/>
      <c r="B70" s="3"/>
      <c r="C70" s="4"/>
      <c r="D70" s="4"/>
      <c r="E70" s="4"/>
      <c r="F70" s="4"/>
    </row>
    <row r="71" spans="1:6">
      <c r="A71" s="8" t="s">
        <v>1112</v>
      </c>
      <c r="B71" s="3"/>
      <c r="C71" s="4"/>
      <c r="D71" s="4"/>
      <c r="E71" s="4"/>
      <c r="F71" s="4"/>
    </row>
    <row r="72" spans="1:6">
      <c r="A72" s="3"/>
      <c r="B72" s="9" t="s">
        <v>1133</v>
      </c>
      <c r="C72" s="5">
        <v>4</v>
      </c>
      <c r="D72" s="5">
        <v>74287</v>
      </c>
      <c r="E72" s="5">
        <v>21904</v>
      </c>
      <c r="F72" s="5">
        <v>17179</v>
      </c>
    </row>
    <row r="73" spans="1:6">
      <c r="A73" s="3"/>
      <c r="B73" s="9" t="s">
        <v>1112</v>
      </c>
      <c r="C73" s="5">
        <v>12</v>
      </c>
      <c r="D73" s="5">
        <v>316152</v>
      </c>
      <c r="E73" s="5">
        <v>86421</v>
      </c>
      <c r="F73" s="5">
        <v>70382</v>
      </c>
    </row>
    <row r="74" spans="1:6">
      <c r="A74" s="3"/>
      <c r="B74" s="9" t="s">
        <v>1141</v>
      </c>
      <c r="C74" s="5">
        <v>12</v>
      </c>
      <c r="D74" s="5">
        <v>88508</v>
      </c>
      <c r="E74" s="5">
        <v>28280</v>
      </c>
      <c r="F74" s="5">
        <v>21318</v>
      </c>
    </row>
    <row r="75" spans="1:6">
      <c r="A75" s="3"/>
      <c r="B75" s="9" t="s">
        <v>1164</v>
      </c>
      <c r="C75" s="5">
        <v>19</v>
      </c>
      <c r="D75" s="5">
        <v>160447</v>
      </c>
      <c r="E75" s="5">
        <v>52344</v>
      </c>
      <c r="F75" s="5">
        <v>38911</v>
      </c>
    </row>
    <row r="76" spans="1:6">
      <c r="A76" s="3"/>
      <c r="B76" s="9" t="s">
        <v>1200</v>
      </c>
      <c r="C76" s="5">
        <v>8</v>
      </c>
      <c r="D76" s="5">
        <v>31369</v>
      </c>
      <c r="E76" s="5">
        <v>11458</v>
      </c>
      <c r="F76" s="5">
        <v>8135</v>
      </c>
    </row>
    <row r="77" spans="1:6">
      <c r="A77" s="3"/>
      <c r="B77" s="9" t="s">
        <v>1216</v>
      </c>
      <c r="C77" s="5">
        <v>15</v>
      </c>
      <c r="D77" s="5">
        <v>138213</v>
      </c>
      <c r="E77" s="5">
        <v>37487</v>
      </c>
      <c r="F77" s="5">
        <v>31110</v>
      </c>
    </row>
    <row r="78" spans="1:6">
      <c r="A78" s="3"/>
      <c r="B78" s="9" t="s">
        <v>1244</v>
      </c>
      <c r="C78" s="5">
        <v>3</v>
      </c>
      <c r="D78" s="5">
        <v>89813</v>
      </c>
      <c r="E78" s="5">
        <v>32363</v>
      </c>
      <c r="F78" s="5">
        <v>22345</v>
      </c>
    </row>
    <row r="79" spans="1:6">
      <c r="A79" s="3"/>
      <c r="B79" s="9" t="s">
        <v>1250</v>
      </c>
      <c r="C79" s="5">
        <v>12</v>
      </c>
      <c r="D79" s="5">
        <v>183634</v>
      </c>
      <c r="E79" s="5">
        <v>50659</v>
      </c>
      <c r="F79" s="5">
        <v>42538</v>
      </c>
    </row>
    <row r="80" spans="1:6">
      <c r="A80" s="3"/>
      <c r="B80" s="9" t="s">
        <v>1273</v>
      </c>
      <c r="C80" s="5">
        <v>7</v>
      </c>
      <c r="D80" s="5">
        <v>131239</v>
      </c>
      <c r="E80" s="5">
        <v>34183</v>
      </c>
      <c r="F80" s="5">
        <v>29121</v>
      </c>
    </row>
    <row r="81" spans="1:6">
      <c r="A81" s="3"/>
      <c r="B81" s="9" t="s">
        <v>1287</v>
      </c>
      <c r="C81" s="5">
        <v>7</v>
      </c>
      <c r="D81" s="5">
        <v>51031</v>
      </c>
      <c r="E81" s="5">
        <v>17726</v>
      </c>
      <c r="F81" s="5">
        <v>13061</v>
      </c>
    </row>
    <row r="82" spans="1:6">
      <c r="A82" s="3"/>
      <c r="B82" s="9" t="s">
        <v>1302</v>
      </c>
      <c r="C82" s="5">
        <v>13</v>
      </c>
      <c r="D82" s="5">
        <v>56146</v>
      </c>
      <c r="E82" s="5">
        <v>19348</v>
      </c>
      <c r="F82" s="5">
        <v>14703</v>
      </c>
    </row>
    <row r="83" spans="1:6">
      <c r="A83" s="3"/>
      <c r="B83" s="9" t="s">
        <v>1328</v>
      </c>
      <c r="C83" s="5">
        <v>4</v>
      </c>
      <c r="D83" s="5">
        <v>23114</v>
      </c>
      <c r="E83" s="5">
        <v>7599</v>
      </c>
      <c r="F83" s="5">
        <v>5750</v>
      </c>
    </row>
    <row r="84" spans="1:6">
      <c r="A84" s="3"/>
      <c r="B84" s="9" t="s">
        <v>368</v>
      </c>
      <c r="C84" s="5">
        <v>11</v>
      </c>
      <c r="D84" s="5">
        <v>43856</v>
      </c>
      <c r="E84" s="5">
        <v>13343</v>
      </c>
      <c r="F84" s="5">
        <v>10846</v>
      </c>
    </row>
    <row r="85" spans="1:6">
      <c r="A85" s="8" t="s">
        <v>3603</v>
      </c>
      <c r="B85" s="8"/>
      <c r="C85" s="6">
        <v>127</v>
      </c>
      <c r="D85" s="6">
        <v>1387809</v>
      </c>
      <c r="E85" s="6">
        <v>413115</v>
      </c>
      <c r="F85" s="6">
        <v>325399</v>
      </c>
    </row>
    <row r="86" spans="1:6">
      <c r="A86" s="3"/>
      <c r="B86" s="3"/>
      <c r="C86" s="4"/>
      <c r="D86" s="4"/>
      <c r="E86" s="4"/>
      <c r="F86" s="4"/>
    </row>
    <row r="87" spans="1:6">
      <c r="A87" s="8" t="s">
        <v>1369</v>
      </c>
      <c r="B87" s="3"/>
      <c r="C87" s="4"/>
      <c r="D87" s="4"/>
      <c r="E87" s="4"/>
      <c r="F87" s="4"/>
    </row>
    <row r="88" spans="1:6">
      <c r="A88" s="3"/>
      <c r="B88" s="9" t="s">
        <v>1384</v>
      </c>
      <c r="C88" s="5">
        <v>7</v>
      </c>
      <c r="D88" s="5">
        <v>27357</v>
      </c>
      <c r="E88" s="5">
        <v>10135</v>
      </c>
      <c r="F88" s="5">
        <v>7409</v>
      </c>
    </row>
    <row r="89" spans="1:6">
      <c r="A89" s="3"/>
      <c r="B89" s="9" t="s">
        <v>268</v>
      </c>
      <c r="C89" s="5">
        <v>9</v>
      </c>
      <c r="D89" s="5">
        <v>54828</v>
      </c>
      <c r="E89" s="5">
        <v>17285</v>
      </c>
      <c r="F89" s="5">
        <v>13659</v>
      </c>
    </row>
    <row r="90" spans="1:6">
      <c r="A90" s="3"/>
      <c r="B90" s="9" t="s">
        <v>1415</v>
      </c>
      <c r="C90" s="5">
        <v>8</v>
      </c>
      <c r="D90" s="5">
        <v>65407</v>
      </c>
      <c r="E90" s="5">
        <v>19297</v>
      </c>
      <c r="F90" s="5">
        <v>16264</v>
      </c>
    </row>
    <row r="91" spans="1:6">
      <c r="A91" s="3"/>
      <c r="B91" s="9" t="s">
        <v>1431</v>
      </c>
      <c r="C91" s="5">
        <v>8</v>
      </c>
      <c r="D91" s="5">
        <v>38293</v>
      </c>
      <c r="E91" s="5">
        <v>15517</v>
      </c>
      <c r="F91" s="5">
        <v>10007</v>
      </c>
    </row>
    <row r="92" spans="1:6">
      <c r="A92" s="3"/>
      <c r="B92" s="9" t="s">
        <v>1447</v>
      </c>
      <c r="C92" s="5">
        <v>8</v>
      </c>
      <c r="D92" s="5">
        <v>96937</v>
      </c>
      <c r="E92" s="5">
        <v>34802</v>
      </c>
      <c r="F92" s="5">
        <v>26133</v>
      </c>
    </row>
    <row r="93" spans="1:6">
      <c r="A93" s="3"/>
      <c r="B93" s="9" t="s">
        <v>1464</v>
      </c>
      <c r="C93" s="5">
        <v>8</v>
      </c>
      <c r="D93" s="5">
        <v>75585</v>
      </c>
      <c r="E93" s="5">
        <v>26588</v>
      </c>
      <c r="F93" s="5">
        <v>19393</v>
      </c>
    </row>
    <row r="94" spans="1:6">
      <c r="A94" s="3"/>
      <c r="B94" s="9" t="s">
        <v>1369</v>
      </c>
      <c r="C94" s="5">
        <v>8</v>
      </c>
      <c r="D94" s="5">
        <v>367791</v>
      </c>
      <c r="E94" s="5">
        <v>95039</v>
      </c>
      <c r="F94" s="5">
        <v>88337</v>
      </c>
    </row>
    <row r="95" spans="1:6">
      <c r="A95" s="3"/>
      <c r="B95" s="9" t="s">
        <v>1480</v>
      </c>
      <c r="C95" s="5">
        <v>8</v>
      </c>
      <c r="D95" s="5">
        <v>62698</v>
      </c>
      <c r="E95" s="5">
        <v>20635</v>
      </c>
      <c r="F95" s="5">
        <v>16076</v>
      </c>
    </row>
    <row r="96" spans="1:6">
      <c r="A96" s="3"/>
      <c r="B96" s="9" t="s">
        <v>1495</v>
      </c>
      <c r="C96" s="5">
        <v>10</v>
      </c>
      <c r="D96" s="5">
        <v>166833</v>
      </c>
      <c r="E96" s="5">
        <v>53243</v>
      </c>
      <c r="F96" s="5">
        <v>44022</v>
      </c>
    </row>
    <row r="97" spans="1:6">
      <c r="A97" s="3"/>
      <c r="B97" s="9" t="s">
        <v>1514</v>
      </c>
      <c r="C97" s="5">
        <v>9</v>
      </c>
      <c r="D97" s="5">
        <v>30939</v>
      </c>
      <c r="E97" s="5">
        <v>10996</v>
      </c>
      <c r="F97" s="5">
        <v>8302</v>
      </c>
    </row>
    <row r="98" spans="1:6">
      <c r="A98" s="3"/>
      <c r="B98" s="9" t="s">
        <v>1532</v>
      </c>
      <c r="C98" s="5">
        <v>6</v>
      </c>
      <c r="D98" s="5">
        <v>45877</v>
      </c>
      <c r="E98" s="5">
        <v>14887</v>
      </c>
      <c r="F98" s="5">
        <v>11311</v>
      </c>
    </row>
    <row r="99" spans="1:6">
      <c r="A99" s="3"/>
      <c r="B99" s="9" t="s">
        <v>1544</v>
      </c>
      <c r="C99" s="5">
        <v>12</v>
      </c>
      <c r="D99" s="5">
        <v>82173</v>
      </c>
      <c r="E99" s="5">
        <v>24979</v>
      </c>
      <c r="F99" s="5">
        <v>19502</v>
      </c>
    </row>
    <row r="100" spans="1:6">
      <c r="A100" s="3"/>
      <c r="B100" s="9" t="s">
        <v>1567</v>
      </c>
      <c r="C100" s="5">
        <v>7</v>
      </c>
      <c r="D100" s="5">
        <v>56685</v>
      </c>
      <c r="E100" s="5">
        <v>16189</v>
      </c>
      <c r="F100" s="5">
        <v>13169</v>
      </c>
    </row>
    <row r="101" spans="1:6">
      <c r="A101" s="8" t="s">
        <v>3604</v>
      </c>
      <c r="B101" s="8"/>
      <c r="C101" s="6">
        <v>108</v>
      </c>
      <c r="D101" s="6">
        <v>1171403</v>
      </c>
      <c r="E101" s="6">
        <v>359592</v>
      </c>
      <c r="F101" s="6">
        <v>293584</v>
      </c>
    </row>
    <row r="102" spans="1:6">
      <c r="A102" s="3"/>
      <c r="B102" s="3"/>
      <c r="C102" s="4"/>
      <c r="D102" s="4"/>
      <c r="E102" s="4"/>
      <c r="F102" s="4"/>
    </row>
    <row r="103" spans="1:6">
      <c r="A103" s="8" t="s">
        <v>1580</v>
      </c>
      <c r="B103" s="3"/>
      <c r="C103" s="4"/>
      <c r="D103" s="4"/>
      <c r="E103" s="4"/>
      <c r="F103" s="4"/>
    </row>
    <row r="104" spans="1:6">
      <c r="A104" s="3"/>
      <c r="B104" s="9" t="s">
        <v>479</v>
      </c>
      <c r="C104" s="5">
        <v>8</v>
      </c>
      <c r="D104" s="5">
        <v>63792</v>
      </c>
      <c r="E104" s="5">
        <v>18858</v>
      </c>
      <c r="F104" s="5">
        <v>14895</v>
      </c>
    </row>
    <row r="105" spans="1:6">
      <c r="A105" s="3"/>
      <c r="B105" s="9" t="s">
        <v>1629</v>
      </c>
      <c r="C105" s="5">
        <v>12</v>
      </c>
      <c r="D105" s="5">
        <v>55704</v>
      </c>
      <c r="E105" s="5">
        <v>17736</v>
      </c>
      <c r="F105" s="5">
        <v>13518</v>
      </c>
    </row>
    <row r="106" spans="1:6">
      <c r="A106" s="3"/>
      <c r="B106" s="9" t="s">
        <v>1654</v>
      </c>
      <c r="C106" s="5">
        <v>13</v>
      </c>
      <c r="D106" s="5">
        <v>19500</v>
      </c>
      <c r="E106" s="5">
        <v>10670</v>
      </c>
      <c r="F106" s="5">
        <v>5978</v>
      </c>
    </row>
    <row r="107" spans="1:6">
      <c r="A107" s="3"/>
      <c r="B107" s="9" t="s">
        <v>1678</v>
      </c>
      <c r="C107" s="5">
        <v>10</v>
      </c>
      <c r="D107" s="5">
        <v>44903</v>
      </c>
      <c r="E107" s="5">
        <v>17312</v>
      </c>
      <c r="F107" s="5">
        <v>11054</v>
      </c>
    </row>
    <row r="108" spans="1:6">
      <c r="A108" s="3"/>
      <c r="B108" s="9" t="s">
        <v>1580</v>
      </c>
      <c r="C108" s="5">
        <v>19</v>
      </c>
      <c r="D108" s="5">
        <v>142723</v>
      </c>
      <c r="E108" s="5">
        <v>44356</v>
      </c>
      <c r="F108" s="5">
        <v>33548</v>
      </c>
    </row>
    <row r="109" spans="1:6">
      <c r="A109" s="3"/>
      <c r="B109" s="9" t="s">
        <v>1696</v>
      </c>
      <c r="C109" s="5">
        <v>16</v>
      </c>
      <c r="D109" s="5">
        <v>23274</v>
      </c>
      <c r="E109" s="5">
        <v>11778</v>
      </c>
      <c r="F109" s="5">
        <v>6777</v>
      </c>
    </row>
    <row r="110" spans="1:6">
      <c r="A110" s="3"/>
      <c r="B110" s="9" t="s">
        <v>1727</v>
      </c>
      <c r="C110" s="5">
        <v>16</v>
      </c>
      <c r="D110" s="5">
        <v>104901</v>
      </c>
      <c r="E110" s="5">
        <v>36360</v>
      </c>
      <c r="F110" s="5">
        <v>25505</v>
      </c>
    </row>
    <row r="111" spans="1:6">
      <c r="A111" s="8" t="s">
        <v>3605</v>
      </c>
      <c r="B111" s="8"/>
      <c r="C111" s="6">
        <v>94</v>
      </c>
      <c r="D111" s="6">
        <v>454797</v>
      </c>
      <c r="E111" s="6">
        <v>157070</v>
      </c>
      <c r="F111" s="6">
        <v>111275</v>
      </c>
    </row>
    <row r="112" spans="1:6">
      <c r="A112" s="3"/>
      <c r="B112" s="3"/>
      <c r="C112" s="4"/>
      <c r="D112" s="4"/>
      <c r="E112" s="4"/>
      <c r="F112" s="4"/>
    </row>
    <row r="113" spans="1:6">
      <c r="A113" s="8" t="s">
        <v>1757</v>
      </c>
      <c r="B113" s="3"/>
      <c r="C113" s="4"/>
      <c r="D113" s="4"/>
      <c r="E113" s="4"/>
      <c r="F113" s="4"/>
    </row>
    <row r="114" spans="1:6">
      <c r="A114" s="3"/>
      <c r="B114" s="9" t="s">
        <v>1779</v>
      </c>
      <c r="C114" s="5">
        <v>8</v>
      </c>
      <c r="D114" s="5">
        <v>55483</v>
      </c>
      <c r="E114" s="5">
        <v>18581</v>
      </c>
      <c r="F114" s="5">
        <v>13219</v>
      </c>
    </row>
    <row r="115" spans="1:6">
      <c r="A115" s="3"/>
      <c r="B115" s="9" t="s">
        <v>1795</v>
      </c>
      <c r="C115" s="5">
        <v>9</v>
      </c>
      <c r="D115" s="5">
        <v>47008</v>
      </c>
      <c r="E115" s="5">
        <v>14797</v>
      </c>
      <c r="F115" s="5">
        <v>10450</v>
      </c>
    </row>
    <row r="116" spans="1:6">
      <c r="A116" s="3"/>
      <c r="B116" s="9" t="s">
        <v>1813</v>
      </c>
      <c r="C116" s="5">
        <v>4</v>
      </c>
      <c r="D116" s="5">
        <v>20408</v>
      </c>
      <c r="E116" s="5">
        <v>5987</v>
      </c>
      <c r="F116" s="5">
        <v>4433</v>
      </c>
    </row>
    <row r="117" spans="1:6">
      <c r="A117" s="3"/>
      <c r="B117" s="9" t="s">
        <v>1820</v>
      </c>
      <c r="C117" s="5">
        <v>11</v>
      </c>
      <c r="D117" s="5">
        <v>66450</v>
      </c>
      <c r="E117" s="5">
        <v>21452</v>
      </c>
      <c r="F117" s="5">
        <v>15352</v>
      </c>
    </row>
    <row r="118" spans="1:6">
      <c r="A118" s="3"/>
      <c r="B118" s="9" t="s">
        <v>1757</v>
      </c>
      <c r="C118" s="5">
        <v>11</v>
      </c>
      <c r="D118" s="5">
        <v>270233</v>
      </c>
      <c r="E118" s="5">
        <v>73764</v>
      </c>
      <c r="F118" s="5">
        <v>60978</v>
      </c>
    </row>
    <row r="119" spans="1:6">
      <c r="A119" s="3"/>
      <c r="B119" s="9" t="s">
        <v>1880</v>
      </c>
      <c r="C119" s="5">
        <v>7</v>
      </c>
      <c r="D119" s="5">
        <v>35323</v>
      </c>
      <c r="E119" s="5">
        <v>11496</v>
      </c>
      <c r="F119" s="5">
        <v>7866</v>
      </c>
    </row>
    <row r="120" spans="1:6">
      <c r="A120" s="3"/>
      <c r="B120" s="9" t="s">
        <v>988</v>
      </c>
      <c r="C120" s="5">
        <v>6</v>
      </c>
      <c r="D120" s="5">
        <v>116965</v>
      </c>
      <c r="E120" s="5">
        <v>34943</v>
      </c>
      <c r="F120" s="5">
        <v>29114</v>
      </c>
    </row>
    <row r="121" spans="1:6">
      <c r="A121" s="3"/>
      <c r="B121" s="9" t="s">
        <v>1854</v>
      </c>
      <c r="C121" s="5">
        <v>3</v>
      </c>
      <c r="D121" s="5">
        <v>26620</v>
      </c>
      <c r="E121" s="5">
        <v>7411</v>
      </c>
      <c r="F121" s="5">
        <v>6103</v>
      </c>
    </row>
    <row r="122" spans="1:6">
      <c r="A122" s="3"/>
      <c r="B122" s="9" t="s">
        <v>1861</v>
      </c>
      <c r="C122" s="5">
        <v>4</v>
      </c>
      <c r="D122" s="5">
        <v>60321</v>
      </c>
      <c r="E122" s="5">
        <v>17220</v>
      </c>
      <c r="F122" s="5">
        <v>12762</v>
      </c>
    </row>
    <row r="123" spans="1:6">
      <c r="A123" s="3"/>
      <c r="B123" s="9" t="s">
        <v>1870</v>
      </c>
      <c r="C123" s="5">
        <v>5</v>
      </c>
      <c r="D123" s="5">
        <v>31032</v>
      </c>
      <c r="E123" s="5">
        <v>8801</v>
      </c>
      <c r="F123" s="5">
        <v>7097</v>
      </c>
    </row>
    <row r="124" spans="1:6">
      <c r="A124" s="3"/>
      <c r="B124" s="9" t="s">
        <v>1894</v>
      </c>
      <c r="C124" s="5">
        <v>8</v>
      </c>
      <c r="D124" s="5">
        <v>32380</v>
      </c>
      <c r="E124" s="5">
        <v>12324</v>
      </c>
      <c r="F124" s="5">
        <v>8160</v>
      </c>
    </row>
    <row r="125" spans="1:6">
      <c r="A125" s="8" t="s">
        <v>3606</v>
      </c>
      <c r="B125" s="8"/>
      <c r="C125" s="6">
        <v>76</v>
      </c>
      <c r="D125" s="6">
        <v>762223</v>
      </c>
      <c r="E125" s="6">
        <v>226776</v>
      </c>
      <c r="F125" s="6">
        <v>175534</v>
      </c>
    </row>
    <row r="126" spans="1:6">
      <c r="A126" s="3"/>
      <c r="B126" s="3"/>
      <c r="C126" s="4"/>
      <c r="D126" s="4"/>
      <c r="E126" s="4"/>
      <c r="F126" s="4"/>
    </row>
    <row r="127" spans="1:6">
      <c r="A127" s="8" t="s">
        <v>1910</v>
      </c>
      <c r="B127" s="3"/>
      <c r="C127" s="4"/>
      <c r="D127" s="4"/>
      <c r="E127" s="4"/>
      <c r="F127" s="4"/>
    </row>
    <row r="128" spans="1:6">
      <c r="A128" s="3"/>
      <c r="B128" s="9" t="s">
        <v>1936</v>
      </c>
      <c r="C128" s="5">
        <v>11</v>
      </c>
      <c r="D128" s="5">
        <v>194315</v>
      </c>
      <c r="E128" s="5">
        <v>52595</v>
      </c>
      <c r="F128" s="5">
        <v>44940</v>
      </c>
    </row>
    <row r="129" spans="1:6">
      <c r="A129" s="3"/>
      <c r="B129" s="9" t="s">
        <v>1910</v>
      </c>
      <c r="C129" s="5">
        <v>14</v>
      </c>
      <c r="D129" s="5">
        <v>321332</v>
      </c>
      <c r="E129" s="5">
        <v>85054</v>
      </c>
      <c r="F129" s="5">
        <v>74305</v>
      </c>
    </row>
    <row r="130" spans="1:6">
      <c r="A130" s="3"/>
      <c r="B130" s="9" t="s">
        <v>1957</v>
      </c>
      <c r="C130" s="5">
        <v>5</v>
      </c>
      <c r="D130" s="5">
        <v>57531</v>
      </c>
      <c r="E130" s="5">
        <v>19674</v>
      </c>
      <c r="F130" s="5">
        <v>15292</v>
      </c>
    </row>
    <row r="131" spans="1:6">
      <c r="A131" s="3"/>
      <c r="B131" s="9" t="s">
        <v>1966</v>
      </c>
      <c r="C131" s="5">
        <v>5</v>
      </c>
      <c r="D131" s="5">
        <v>12875</v>
      </c>
      <c r="E131" s="5">
        <v>4964</v>
      </c>
      <c r="F131" s="5">
        <v>3457</v>
      </c>
    </row>
    <row r="132" spans="1:6">
      <c r="A132" s="3"/>
      <c r="B132" s="9" t="s">
        <v>1974</v>
      </c>
      <c r="C132" s="5">
        <v>8</v>
      </c>
      <c r="D132" s="5">
        <v>125879</v>
      </c>
      <c r="E132" s="5">
        <v>35716</v>
      </c>
      <c r="F132" s="5">
        <v>29929</v>
      </c>
    </row>
    <row r="133" spans="1:6">
      <c r="A133" s="8" t="s">
        <v>3607</v>
      </c>
      <c r="B133" s="8"/>
      <c r="C133" s="6">
        <v>43</v>
      </c>
      <c r="D133" s="6">
        <v>711932</v>
      </c>
      <c r="E133" s="6">
        <v>198003</v>
      </c>
      <c r="F133" s="6">
        <v>167923</v>
      </c>
    </row>
    <row r="134" spans="1:6">
      <c r="A134" s="3"/>
      <c r="B134" s="3"/>
      <c r="C134" s="4"/>
      <c r="D134" s="4"/>
      <c r="E134" s="4"/>
      <c r="F134" s="4"/>
    </row>
    <row r="135" spans="1:6">
      <c r="A135" s="8" t="s">
        <v>1989</v>
      </c>
      <c r="B135" s="3"/>
      <c r="C135" s="4"/>
      <c r="D135" s="4"/>
      <c r="E135" s="4"/>
      <c r="F135" s="4"/>
    </row>
    <row r="136" spans="1:6">
      <c r="A136" s="3"/>
      <c r="B136" s="9" t="s">
        <v>2069</v>
      </c>
      <c r="C136" s="5">
        <v>6</v>
      </c>
      <c r="D136" s="5">
        <v>168949</v>
      </c>
      <c r="E136" s="5">
        <v>48844</v>
      </c>
      <c r="F136" s="5">
        <v>41934</v>
      </c>
    </row>
    <row r="137" spans="1:6">
      <c r="A137" s="3"/>
      <c r="B137" s="9" t="s">
        <v>2205</v>
      </c>
      <c r="C137" s="5">
        <v>9</v>
      </c>
      <c r="D137" s="5">
        <v>51878</v>
      </c>
      <c r="E137" s="5">
        <v>15065</v>
      </c>
      <c r="F137" s="5">
        <v>12330</v>
      </c>
    </row>
    <row r="138" spans="1:6">
      <c r="A138" s="3"/>
      <c r="B138" s="9" t="s">
        <v>1103</v>
      </c>
      <c r="C138" s="5">
        <v>15</v>
      </c>
      <c r="D138" s="5">
        <v>60121</v>
      </c>
      <c r="E138" s="5">
        <v>19150</v>
      </c>
      <c r="F138" s="5">
        <v>14130</v>
      </c>
    </row>
    <row r="139" spans="1:6">
      <c r="A139" s="3"/>
      <c r="B139" s="9" t="s">
        <v>1990</v>
      </c>
      <c r="C139" s="5">
        <v>28</v>
      </c>
      <c r="D139" s="5">
        <v>466346</v>
      </c>
      <c r="E139" s="5">
        <v>120737</v>
      </c>
      <c r="F139" s="5">
        <v>105067</v>
      </c>
    </row>
    <row r="140" spans="1:6">
      <c r="A140" s="3"/>
      <c r="B140" s="9" t="s">
        <v>2081</v>
      </c>
      <c r="C140" s="5">
        <v>34</v>
      </c>
      <c r="D140" s="5">
        <v>92053</v>
      </c>
      <c r="E140" s="5">
        <v>31569</v>
      </c>
      <c r="F140" s="5">
        <v>23099</v>
      </c>
    </row>
    <row r="141" spans="1:6">
      <c r="A141" s="3"/>
      <c r="B141" s="9" t="s">
        <v>1989</v>
      </c>
      <c r="C141" s="5">
        <v>4</v>
      </c>
      <c r="D141" s="5">
        <v>30187</v>
      </c>
      <c r="E141" s="5">
        <v>14506</v>
      </c>
      <c r="F141" s="5">
        <v>8792</v>
      </c>
    </row>
    <row r="142" spans="1:6">
      <c r="A142" s="3"/>
      <c r="B142" s="9" t="s">
        <v>2154</v>
      </c>
      <c r="C142" s="5">
        <v>9</v>
      </c>
      <c r="D142" s="5">
        <v>193872</v>
      </c>
      <c r="E142" s="5">
        <v>48810</v>
      </c>
      <c r="F142" s="5">
        <v>41269</v>
      </c>
    </row>
    <row r="143" spans="1:6">
      <c r="A143" s="3"/>
      <c r="B143" s="9" t="s">
        <v>2172</v>
      </c>
      <c r="C143" s="5">
        <v>9</v>
      </c>
      <c r="D143" s="5">
        <v>112230</v>
      </c>
      <c r="E143" s="5">
        <v>33168</v>
      </c>
      <c r="F143" s="5">
        <v>26987</v>
      </c>
    </row>
    <row r="144" spans="1:6">
      <c r="A144" s="3"/>
      <c r="B144" s="9" t="s">
        <v>1611</v>
      </c>
      <c r="C144" s="5">
        <v>10</v>
      </c>
      <c r="D144" s="5">
        <v>49838</v>
      </c>
      <c r="E144" s="5">
        <v>17498</v>
      </c>
      <c r="F144" s="5">
        <v>13427</v>
      </c>
    </row>
    <row r="145" spans="1:6">
      <c r="A145" s="8" t="s">
        <v>3608</v>
      </c>
      <c r="B145" s="8"/>
      <c r="C145" s="6">
        <v>124</v>
      </c>
      <c r="D145" s="6">
        <v>1225474</v>
      </c>
      <c r="E145" s="6">
        <v>349347</v>
      </c>
      <c r="F145" s="6">
        <v>287035</v>
      </c>
    </row>
    <row r="146" spans="1:6">
      <c r="A146" s="3"/>
      <c r="B146" s="3"/>
      <c r="C146" s="4"/>
      <c r="D146" s="4"/>
      <c r="E146" s="4"/>
      <c r="F146" s="4"/>
    </row>
    <row r="147" spans="1:6">
      <c r="A147" s="8" t="s">
        <v>194</v>
      </c>
      <c r="B147" s="3"/>
      <c r="C147" s="4"/>
      <c r="D147" s="4"/>
      <c r="E147" s="4"/>
      <c r="F147" s="4"/>
    </row>
    <row r="148" spans="1:6">
      <c r="A148" s="3"/>
      <c r="B148" s="9" t="s">
        <v>2244</v>
      </c>
      <c r="C148" s="5">
        <v>8</v>
      </c>
      <c r="D148" s="5">
        <v>116229</v>
      </c>
      <c r="E148" s="5">
        <v>31813</v>
      </c>
      <c r="F148" s="5">
        <v>27487</v>
      </c>
    </row>
    <row r="149" spans="1:6">
      <c r="A149" s="3"/>
      <c r="B149" s="9" t="s">
        <v>1304</v>
      </c>
      <c r="C149" s="5">
        <v>6</v>
      </c>
      <c r="D149" s="5">
        <v>16650</v>
      </c>
      <c r="E149" s="5">
        <v>4716</v>
      </c>
      <c r="F149" s="5">
        <v>3727</v>
      </c>
    </row>
    <row r="150" spans="1:6">
      <c r="A150" s="3"/>
      <c r="B150" s="9" t="s">
        <v>2271</v>
      </c>
      <c r="C150" s="5">
        <v>3</v>
      </c>
      <c r="D150" s="5">
        <v>75980</v>
      </c>
      <c r="E150" s="5">
        <v>21923</v>
      </c>
      <c r="F150" s="5">
        <v>18630</v>
      </c>
    </row>
    <row r="151" spans="1:6">
      <c r="A151" s="3"/>
      <c r="B151" s="9" t="s">
        <v>2371</v>
      </c>
      <c r="C151" s="5">
        <v>4</v>
      </c>
      <c r="D151" s="5">
        <v>30399</v>
      </c>
      <c r="E151" s="5">
        <v>9730</v>
      </c>
      <c r="F151" s="5">
        <v>7368</v>
      </c>
    </row>
    <row r="152" spans="1:6">
      <c r="A152" s="3"/>
      <c r="B152" s="9" t="s">
        <v>2103</v>
      </c>
      <c r="C152" s="5">
        <v>4</v>
      </c>
      <c r="D152" s="5">
        <v>32985</v>
      </c>
      <c r="E152" s="5">
        <v>9482</v>
      </c>
      <c r="F152" s="5">
        <v>8163</v>
      </c>
    </row>
    <row r="153" spans="1:6">
      <c r="A153" s="3"/>
      <c r="B153" s="9" t="s">
        <v>2283</v>
      </c>
      <c r="C153" s="5">
        <v>10</v>
      </c>
      <c r="D153" s="5">
        <v>88817</v>
      </c>
      <c r="E153" s="5">
        <v>29768</v>
      </c>
      <c r="F153" s="5">
        <v>21965</v>
      </c>
    </row>
    <row r="154" spans="1:6">
      <c r="A154" s="3"/>
      <c r="B154" s="9" t="s">
        <v>2303</v>
      </c>
      <c r="C154" s="5">
        <v>5</v>
      </c>
      <c r="D154" s="5">
        <v>94377</v>
      </c>
      <c r="E154" s="5">
        <v>26803</v>
      </c>
      <c r="F154" s="5">
        <v>23493</v>
      </c>
    </row>
    <row r="155" spans="1:6">
      <c r="A155" s="3"/>
      <c r="B155" s="9" t="s">
        <v>2313</v>
      </c>
      <c r="C155" s="5">
        <v>13</v>
      </c>
      <c r="D155" s="5">
        <v>78383</v>
      </c>
      <c r="E155" s="5">
        <v>20140</v>
      </c>
      <c r="F155" s="5">
        <v>16138</v>
      </c>
    </row>
    <row r="156" spans="1:6">
      <c r="A156" s="3"/>
      <c r="B156" s="9" t="s">
        <v>2339</v>
      </c>
      <c r="C156" s="5">
        <v>8</v>
      </c>
      <c r="D156" s="5">
        <v>136221</v>
      </c>
      <c r="E156" s="5">
        <v>36315</v>
      </c>
      <c r="F156" s="5">
        <v>29513</v>
      </c>
    </row>
    <row r="157" spans="1:6">
      <c r="A157" s="3"/>
      <c r="B157" s="9" t="s">
        <v>2356</v>
      </c>
      <c r="C157" s="5">
        <v>8</v>
      </c>
      <c r="D157" s="5">
        <v>58320</v>
      </c>
      <c r="E157" s="5">
        <v>15440</v>
      </c>
      <c r="F157" s="5">
        <v>12871</v>
      </c>
    </row>
    <row r="158" spans="1:6">
      <c r="A158" s="3"/>
      <c r="B158" s="9" t="s">
        <v>2223</v>
      </c>
      <c r="C158" s="5">
        <v>11</v>
      </c>
      <c r="D158" s="5">
        <v>811979</v>
      </c>
      <c r="E158" s="5">
        <v>191750</v>
      </c>
      <c r="F158" s="5">
        <v>177643</v>
      </c>
    </row>
    <row r="159" spans="1:6">
      <c r="A159" s="3"/>
      <c r="B159" s="9" t="s">
        <v>2379</v>
      </c>
      <c r="C159" s="5">
        <v>3</v>
      </c>
      <c r="D159" s="5">
        <v>76710</v>
      </c>
      <c r="E159" s="5">
        <v>19032</v>
      </c>
      <c r="F159" s="5">
        <v>17228</v>
      </c>
    </row>
    <row r="160" spans="1:6">
      <c r="A160" s="8" t="s">
        <v>3609</v>
      </c>
      <c r="B160" s="8"/>
      <c r="C160" s="6">
        <v>83</v>
      </c>
      <c r="D160" s="6">
        <v>1617050</v>
      </c>
      <c r="E160" s="6">
        <v>416912</v>
      </c>
      <c r="F160" s="6">
        <v>364226</v>
      </c>
    </row>
    <row r="161" spans="1:6">
      <c r="A161" s="3"/>
      <c r="B161" s="3"/>
      <c r="C161" s="4"/>
      <c r="D161" s="4"/>
      <c r="E161" s="4"/>
      <c r="F161" s="4"/>
    </row>
    <row r="162" spans="1:6">
      <c r="A162" s="8" t="s">
        <v>2385</v>
      </c>
      <c r="B162" s="3"/>
      <c r="C162" s="4"/>
      <c r="D162" s="4"/>
      <c r="E162" s="4"/>
      <c r="F162" s="4"/>
    </row>
    <row r="163" spans="1:6">
      <c r="A163" s="3"/>
      <c r="B163" s="9" t="s">
        <v>2386</v>
      </c>
      <c r="C163" s="5">
        <v>20</v>
      </c>
      <c r="D163" s="5">
        <v>757452</v>
      </c>
      <c r="E163" s="5">
        <v>180302</v>
      </c>
      <c r="F163" s="5">
        <v>164816</v>
      </c>
    </row>
    <row r="164" spans="1:6">
      <c r="A164" s="3"/>
      <c r="B164" s="9" t="s">
        <v>2425</v>
      </c>
      <c r="C164" s="5">
        <v>6</v>
      </c>
      <c r="D164" s="5">
        <v>96142</v>
      </c>
      <c r="E164" s="5">
        <v>25359</v>
      </c>
      <c r="F164" s="5">
        <v>21689</v>
      </c>
    </row>
    <row r="165" spans="1:6">
      <c r="A165" s="3"/>
      <c r="B165" s="9" t="s">
        <v>2385</v>
      </c>
      <c r="C165" s="5">
        <v>12</v>
      </c>
      <c r="D165" s="5">
        <v>259274</v>
      </c>
      <c r="E165" s="5">
        <v>63055</v>
      </c>
      <c r="F165" s="5">
        <v>54766</v>
      </c>
    </row>
    <row r="166" spans="1:6">
      <c r="A166" s="8" t="s">
        <v>3610</v>
      </c>
      <c r="B166" s="8"/>
      <c r="C166" s="6">
        <v>38</v>
      </c>
      <c r="D166" s="6">
        <v>1112868</v>
      </c>
      <c r="E166" s="6">
        <v>268716</v>
      </c>
      <c r="F166" s="6">
        <v>241271</v>
      </c>
    </row>
    <row r="167" spans="1:6">
      <c r="A167" s="3"/>
      <c r="B167" s="3"/>
      <c r="C167" s="4"/>
      <c r="D167" s="4"/>
      <c r="E167" s="4"/>
      <c r="F167" s="4"/>
    </row>
    <row r="168" spans="1:6">
      <c r="A168" s="8" t="s">
        <v>2458</v>
      </c>
      <c r="B168" s="3"/>
      <c r="C168" s="4"/>
      <c r="D168" s="4"/>
      <c r="E168" s="4"/>
      <c r="F168" s="4"/>
    </row>
    <row r="169" spans="1:6">
      <c r="A169" s="3"/>
      <c r="B169" s="9" t="s">
        <v>2538</v>
      </c>
      <c r="C169" s="5">
        <v>5</v>
      </c>
      <c r="D169" s="5">
        <v>133904</v>
      </c>
      <c r="E169" s="5">
        <v>37828</v>
      </c>
      <c r="F169" s="5">
        <v>32690</v>
      </c>
    </row>
    <row r="170" spans="1:6">
      <c r="A170" s="3"/>
      <c r="B170" s="9" t="s">
        <v>2548</v>
      </c>
      <c r="C170" s="5">
        <v>5</v>
      </c>
      <c r="D170" s="5">
        <v>8358</v>
      </c>
      <c r="E170" s="5">
        <v>4193</v>
      </c>
      <c r="F170" s="5">
        <v>2464</v>
      </c>
    </row>
    <row r="171" spans="1:6">
      <c r="A171" s="3"/>
      <c r="B171" s="9" t="s">
        <v>2558</v>
      </c>
      <c r="C171" s="5">
        <v>7</v>
      </c>
      <c r="D171" s="5">
        <v>13513</v>
      </c>
      <c r="E171" s="5">
        <v>7300</v>
      </c>
      <c r="F171" s="5">
        <v>4013</v>
      </c>
    </row>
    <row r="172" spans="1:6">
      <c r="A172" s="3"/>
      <c r="B172" s="9" t="s">
        <v>2571</v>
      </c>
      <c r="C172" s="5">
        <v>16</v>
      </c>
      <c r="D172" s="5">
        <v>200662</v>
      </c>
      <c r="E172" s="5">
        <v>66348</v>
      </c>
      <c r="F172" s="5">
        <v>47175</v>
      </c>
    </row>
    <row r="173" spans="1:6">
      <c r="A173" s="3"/>
      <c r="B173" s="9" t="s">
        <v>2601</v>
      </c>
      <c r="C173" s="5">
        <v>12</v>
      </c>
      <c r="D173" s="5">
        <v>164660</v>
      </c>
      <c r="E173" s="5">
        <v>48796</v>
      </c>
      <c r="F173" s="5">
        <v>39427</v>
      </c>
    </row>
    <row r="174" spans="1:6">
      <c r="A174" s="3"/>
      <c r="B174" s="9" t="s">
        <v>2624</v>
      </c>
      <c r="C174" s="5">
        <v>32</v>
      </c>
      <c r="D174" s="5">
        <v>72845</v>
      </c>
      <c r="E174" s="5">
        <v>27630</v>
      </c>
      <c r="F174" s="5">
        <v>18458</v>
      </c>
    </row>
    <row r="175" spans="1:6">
      <c r="A175" s="3"/>
      <c r="B175" s="9" t="s">
        <v>2686</v>
      </c>
      <c r="C175" s="5">
        <v>12</v>
      </c>
      <c r="D175" s="5">
        <v>197384</v>
      </c>
      <c r="E175" s="5">
        <v>55689</v>
      </c>
      <c r="F175" s="5">
        <v>46882</v>
      </c>
    </row>
    <row r="176" spans="1:6">
      <c r="A176" s="3"/>
      <c r="B176" s="9" t="s">
        <v>2458</v>
      </c>
      <c r="C176" s="5">
        <v>43</v>
      </c>
      <c r="D176" s="5">
        <v>7605742</v>
      </c>
      <c r="E176" s="5">
        <v>1858132</v>
      </c>
      <c r="F176" s="5">
        <v>1718091</v>
      </c>
    </row>
    <row r="177" spans="1:6">
      <c r="A177" s="3"/>
      <c r="B177" s="9" t="s">
        <v>2709</v>
      </c>
      <c r="C177" s="5">
        <v>6</v>
      </c>
      <c r="D177" s="5">
        <v>20642</v>
      </c>
      <c r="E177" s="5">
        <v>6860</v>
      </c>
      <c r="F177" s="5">
        <v>4943</v>
      </c>
    </row>
    <row r="178" spans="1:6">
      <c r="A178" s="3"/>
      <c r="B178" s="9" t="s">
        <v>2145</v>
      </c>
      <c r="C178" s="5">
        <v>33</v>
      </c>
      <c r="D178" s="5">
        <v>27501</v>
      </c>
      <c r="E178" s="5">
        <v>14834</v>
      </c>
      <c r="F178" s="5">
        <v>7806</v>
      </c>
    </row>
    <row r="179" spans="1:6">
      <c r="A179" s="8" t="s">
        <v>3611</v>
      </c>
      <c r="B179" s="8"/>
      <c r="C179" s="6">
        <v>171</v>
      </c>
      <c r="D179" s="6">
        <v>8445211</v>
      </c>
      <c r="E179" s="6">
        <v>2127610</v>
      </c>
      <c r="F179" s="6">
        <v>1921949</v>
      </c>
    </row>
    <row r="180" spans="1:6">
      <c r="A180" s="3"/>
      <c r="B180" s="3"/>
      <c r="C180" s="4"/>
      <c r="D180" s="4"/>
      <c r="E180" s="4"/>
      <c r="F180" s="4"/>
    </row>
    <row r="181" spans="1:6">
      <c r="A181" s="8" t="s">
        <v>2783</v>
      </c>
      <c r="B181" s="3"/>
      <c r="C181" s="4"/>
      <c r="D181" s="4"/>
      <c r="E181" s="4"/>
      <c r="F181" s="4"/>
    </row>
    <row r="182" spans="1:6">
      <c r="A182" s="3"/>
      <c r="B182" s="9" t="s">
        <v>2809</v>
      </c>
      <c r="C182" s="5">
        <v>6</v>
      </c>
      <c r="D182" s="5">
        <v>104667</v>
      </c>
      <c r="E182" s="5">
        <v>22958</v>
      </c>
      <c r="F182" s="5">
        <v>21248</v>
      </c>
    </row>
    <row r="183" spans="1:6">
      <c r="A183" s="3"/>
      <c r="B183" s="9" t="s">
        <v>2872</v>
      </c>
      <c r="C183" s="5">
        <v>6</v>
      </c>
      <c r="D183" s="5">
        <v>49571</v>
      </c>
      <c r="E183" s="5">
        <v>9289</v>
      </c>
      <c r="F183" s="5">
        <v>8723</v>
      </c>
    </row>
    <row r="184" spans="1:6">
      <c r="A184" s="3"/>
      <c r="B184" s="9" t="s">
        <v>2783</v>
      </c>
      <c r="C184" s="5">
        <v>5</v>
      </c>
      <c r="D184" s="5">
        <v>62165</v>
      </c>
      <c r="E184" s="5">
        <v>12464</v>
      </c>
      <c r="F184" s="5">
        <v>11162</v>
      </c>
    </row>
    <row r="185" spans="1:6">
      <c r="A185" s="3"/>
      <c r="B185" s="9" t="s">
        <v>2830</v>
      </c>
      <c r="C185" s="5">
        <v>4</v>
      </c>
      <c r="D185" s="5">
        <v>54829</v>
      </c>
      <c r="E185" s="5">
        <v>10988</v>
      </c>
      <c r="F185" s="5">
        <v>9965</v>
      </c>
    </row>
    <row r="186" spans="1:6">
      <c r="A186" s="3"/>
      <c r="B186" s="9" t="s">
        <v>2784</v>
      </c>
      <c r="C186" s="5">
        <v>13</v>
      </c>
      <c r="D186" s="5">
        <v>492992</v>
      </c>
      <c r="E186" s="5">
        <v>103316</v>
      </c>
      <c r="F186" s="5">
        <v>96113</v>
      </c>
    </row>
    <row r="187" spans="1:6">
      <c r="A187" s="3"/>
      <c r="B187" s="9" t="s">
        <v>2838</v>
      </c>
      <c r="C187" s="5">
        <v>11</v>
      </c>
      <c r="D187" s="5">
        <v>65692</v>
      </c>
      <c r="E187" s="5">
        <v>13131</v>
      </c>
      <c r="F187" s="5">
        <v>12133</v>
      </c>
    </row>
    <row r="188" spans="1:6">
      <c r="A188" s="3"/>
      <c r="B188" s="9" t="s">
        <v>2860</v>
      </c>
      <c r="C188" s="5">
        <v>6</v>
      </c>
      <c r="D188" s="5">
        <v>61816</v>
      </c>
      <c r="E188" s="5">
        <v>12247</v>
      </c>
      <c r="F188" s="5">
        <v>11487</v>
      </c>
    </row>
    <row r="189" spans="1:6">
      <c r="A189" s="8" t="s">
        <v>3612</v>
      </c>
      <c r="B189" s="8"/>
      <c r="C189" s="6">
        <v>51</v>
      </c>
      <c r="D189" s="6">
        <v>891732</v>
      </c>
      <c r="E189" s="6">
        <v>184393</v>
      </c>
      <c r="F189" s="6">
        <v>170831</v>
      </c>
    </row>
    <row r="190" spans="1:6">
      <c r="A190" s="3"/>
      <c r="B190" s="3"/>
      <c r="C190" s="4"/>
      <c r="D190" s="4"/>
      <c r="E190" s="4"/>
      <c r="F190" s="4"/>
    </row>
    <row r="191" spans="1:6">
      <c r="A191" s="8" t="s">
        <v>2884</v>
      </c>
      <c r="B191" s="3"/>
      <c r="C191" s="4"/>
      <c r="D191" s="4"/>
      <c r="E191" s="4"/>
      <c r="F191" s="4"/>
    </row>
    <row r="192" spans="1:6">
      <c r="A192" s="3"/>
      <c r="B192" s="9" t="s">
        <v>2893</v>
      </c>
      <c r="C192" s="5">
        <v>4</v>
      </c>
      <c r="D192" s="5">
        <v>20290</v>
      </c>
      <c r="E192" s="5">
        <v>5137</v>
      </c>
      <c r="F192" s="5">
        <v>4749</v>
      </c>
    </row>
    <row r="193" spans="1:6">
      <c r="A193" s="3"/>
      <c r="B193" s="9" t="s">
        <v>2901</v>
      </c>
      <c r="C193" s="5">
        <v>3</v>
      </c>
      <c r="D193" s="5">
        <v>10742</v>
      </c>
      <c r="E193" s="5">
        <v>3077</v>
      </c>
      <c r="F193" s="5">
        <v>2662</v>
      </c>
    </row>
    <row r="194" spans="1:6">
      <c r="A194" s="3"/>
      <c r="B194" s="9" t="s">
        <v>2885</v>
      </c>
      <c r="C194" s="5">
        <v>4</v>
      </c>
      <c r="D194" s="5">
        <v>78523</v>
      </c>
      <c r="E194" s="5">
        <v>22258</v>
      </c>
      <c r="F194" s="5">
        <v>19105</v>
      </c>
    </row>
    <row r="195" spans="1:6">
      <c r="A195" s="8" t="s">
        <v>3613</v>
      </c>
      <c r="B195" s="8"/>
      <c r="C195" s="6">
        <v>11</v>
      </c>
      <c r="D195" s="6">
        <v>109555</v>
      </c>
      <c r="E195" s="6">
        <v>30472</v>
      </c>
      <c r="F195" s="6">
        <v>26516</v>
      </c>
    </row>
    <row r="196" spans="1:6">
      <c r="A196" s="3"/>
      <c r="B196" s="3"/>
      <c r="C196" s="4"/>
      <c r="D196" s="4"/>
      <c r="E196" s="4"/>
      <c r="F196" s="4"/>
    </row>
    <row r="197" spans="1:6">
      <c r="A197" s="8" t="s">
        <v>2907</v>
      </c>
      <c r="B197" s="3"/>
      <c r="C197" s="4"/>
      <c r="D197" s="4"/>
      <c r="E197" s="4"/>
      <c r="F197" s="4"/>
    </row>
    <row r="198" spans="1:6">
      <c r="A198" s="3"/>
      <c r="B198" s="9" t="s">
        <v>2919</v>
      </c>
      <c r="C198" s="5">
        <v>11</v>
      </c>
      <c r="D198" s="5">
        <v>24904</v>
      </c>
      <c r="E198" s="5">
        <v>9863</v>
      </c>
      <c r="F198" s="5">
        <v>7599</v>
      </c>
    </row>
    <row r="199" spans="1:6">
      <c r="A199" s="3"/>
      <c r="B199" s="9" t="s">
        <v>2942</v>
      </c>
      <c r="C199" s="5">
        <v>3</v>
      </c>
      <c r="D199" s="5">
        <v>63780</v>
      </c>
      <c r="E199" s="5">
        <v>19439</v>
      </c>
      <c r="F199" s="5">
        <v>17005</v>
      </c>
    </row>
    <row r="200" spans="1:6">
      <c r="A200" s="3"/>
      <c r="B200" s="9" t="s">
        <v>2908</v>
      </c>
      <c r="C200" s="5">
        <v>6</v>
      </c>
      <c r="D200" s="5">
        <v>72849</v>
      </c>
      <c r="E200" s="5">
        <v>28451</v>
      </c>
      <c r="F200" s="5">
        <v>22953</v>
      </c>
    </row>
    <row r="201" spans="1:6">
      <c r="A201" s="8" t="s">
        <v>3614</v>
      </c>
      <c r="B201" s="8"/>
      <c r="C201" s="6">
        <v>20</v>
      </c>
      <c r="D201" s="6">
        <v>161533</v>
      </c>
      <c r="E201" s="6">
        <v>57753</v>
      </c>
      <c r="F201" s="6">
        <v>47557</v>
      </c>
    </row>
    <row r="202" spans="1:6">
      <c r="A202" s="3"/>
      <c r="B202" s="3"/>
      <c r="C202" s="4"/>
      <c r="D202" s="4"/>
      <c r="E202" s="4"/>
      <c r="F202" s="4"/>
    </row>
    <row r="203" spans="1:6">
      <c r="A203" s="8" t="s">
        <v>2948</v>
      </c>
      <c r="B203" s="3"/>
      <c r="C203" s="4"/>
      <c r="D203" s="4"/>
      <c r="E203" s="4"/>
      <c r="F203" s="4"/>
    </row>
    <row r="204" spans="1:6">
      <c r="A204" s="3"/>
      <c r="B204" s="9" t="s">
        <v>2973</v>
      </c>
      <c r="C204" s="5">
        <v>8</v>
      </c>
      <c r="D204" s="5">
        <v>47803</v>
      </c>
      <c r="E204" s="5">
        <v>13009</v>
      </c>
      <c r="F204" s="5">
        <v>10984</v>
      </c>
    </row>
    <row r="205" spans="1:6">
      <c r="A205" s="3"/>
      <c r="B205" s="9" t="s">
        <v>2989</v>
      </c>
      <c r="C205" s="5">
        <v>7</v>
      </c>
      <c r="D205" s="5">
        <v>81929</v>
      </c>
      <c r="E205" s="5">
        <v>21841</v>
      </c>
      <c r="F205" s="5">
        <v>19105</v>
      </c>
    </row>
    <row r="206" spans="1:6">
      <c r="A206" s="3"/>
      <c r="B206" s="9" t="s">
        <v>2948</v>
      </c>
      <c r="C206" s="5">
        <v>13</v>
      </c>
      <c r="D206" s="5">
        <v>150717</v>
      </c>
      <c r="E206" s="5">
        <v>43271</v>
      </c>
      <c r="F206" s="5">
        <v>34693</v>
      </c>
    </row>
    <row r="207" spans="1:6">
      <c r="A207" s="8" t="s">
        <v>3615</v>
      </c>
      <c r="B207" s="8"/>
      <c r="C207" s="6">
        <v>28</v>
      </c>
      <c r="D207" s="6">
        <v>280449</v>
      </c>
      <c r="E207" s="6">
        <v>78121</v>
      </c>
      <c r="F207" s="6">
        <v>64782</v>
      </c>
    </row>
    <row r="208" spans="1:6">
      <c r="A208" s="3"/>
      <c r="B208" s="3"/>
      <c r="C208" s="4"/>
      <c r="D208" s="4"/>
      <c r="E208" s="4"/>
      <c r="F208" s="4"/>
    </row>
    <row r="209" spans="1:6">
      <c r="A209" s="8" t="s">
        <v>3003</v>
      </c>
      <c r="B209" s="3"/>
      <c r="C209" s="4"/>
      <c r="D209" s="4"/>
      <c r="E209" s="4"/>
      <c r="F209" s="4"/>
    </row>
    <row r="210" spans="1:6">
      <c r="A210" s="3"/>
      <c r="B210" s="9" t="s">
        <v>3020</v>
      </c>
      <c r="C210" s="5">
        <v>10</v>
      </c>
      <c r="D210" s="5">
        <v>138403</v>
      </c>
      <c r="E210" s="5">
        <v>33274</v>
      </c>
      <c r="F210" s="5">
        <v>29322</v>
      </c>
    </row>
    <row r="211" spans="1:6">
      <c r="A211" s="3"/>
      <c r="B211" s="9" t="s">
        <v>2993</v>
      </c>
      <c r="C211" s="5">
        <v>8</v>
      </c>
      <c r="D211" s="5">
        <v>124298</v>
      </c>
      <c r="E211" s="5">
        <v>34147</v>
      </c>
      <c r="F211" s="5">
        <v>28586</v>
      </c>
    </row>
    <row r="212" spans="1:6">
      <c r="A212" s="3"/>
      <c r="B212" s="9" t="s">
        <v>3054</v>
      </c>
      <c r="C212" s="5">
        <v>10</v>
      </c>
      <c r="D212" s="5">
        <v>159693</v>
      </c>
      <c r="E212" s="5">
        <v>43226</v>
      </c>
      <c r="F212" s="5">
        <v>38414</v>
      </c>
    </row>
    <row r="213" spans="1:6">
      <c r="A213" s="3"/>
      <c r="B213" s="9" t="s">
        <v>3074</v>
      </c>
      <c r="C213" s="5">
        <v>7</v>
      </c>
      <c r="D213" s="5">
        <v>108535</v>
      </c>
      <c r="E213" s="5">
        <v>26841</v>
      </c>
      <c r="F213" s="5">
        <v>24305</v>
      </c>
    </row>
    <row r="214" spans="1:6">
      <c r="A214" s="3"/>
      <c r="B214" s="9" t="s">
        <v>3003</v>
      </c>
      <c r="C214" s="5">
        <v>8</v>
      </c>
      <c r="D214" s="5">
        <v>629991</v>
      </c>
      <c r="E214" s="5">
        <v>147301</v>
      </c>
      <c r="F214" s="5">
        <v>137134</v>
      </c>
    </row>
    <row r="215" spans="1:6">
      <c r="A215" s="3"/>
      <c r="B215" s="9" t="s">
        <v>3014</v>
      </c>
      <c r="C215" s="5">
        <v>1</v>
      </c>
      <c r="D215" s="5">
        <v>36000</v>
      </c>
      <c r="E215" s="5">
        <v>8185</v>
      </c>
      <c r="F215" s="5">
        <v>7388</v>
      </c>
    </row>
    <row r="216" spans="1:6">
      <c r="A216" s="3"/>
      <c r="B216" s="9" t="s">
        <v>3115</v>
      </c>
      <c r="C216" s="5">
        <v>6</v>
      </c>
      <c r="D216" s="5">
        <v>62319</v>
      </c>
      <c r="E216" s="5">
        <v>16606</v>
      </c>
      <c r="F216" s="5">
        <v>14059</v>
      </c>
    </row>
    <row r="217" spans="1:6">
      <c r="A217" s="3"/>
      <c r="B217" s="9" t="s">
        <v>3088</v>
      </c>
      <c r="C217" s="5">
        <v>8</v>
      </c>
      <c r="D217" s="5">
        <v>287680</v>
      </c>
      <c r="E217" s="5">
        <v>68045</v>
      </c>
      <c r="F217" s="5">
        <v>63939</v>
      </c>
    </row>
    <row r="218" spans="1:6">
      <c r="A218" s="3"/>
      <c r="B218" s="9" t="s">
        <v>3102</v>
      </c>
      <c r="C218" s="5">
        <v>6</v>
      </c>
      <c r="D218" s="5">
        <v>129396</v>
      </c>
      <c r="E218" s="5">
        <v>31680</v>
      </c>
      <c r="F218" s="5">
        <v>29040</v>
      </c>
    </row>
    <row r="219" spans="1:6">
      <c r="A219" s="8" t="s">
        <v>3616</v>
      </c>
      <c r="B219" s="8"/>
      <c r="C219" s="6">
        <v>64</v>
      </c>
      <c r="D219" s="6">
        <v>1676315</v>
      </c>
      <c r="E219" s="6">
        <v>409305</v>
      </c>
      <c r="F219" s="6">
        <v>372187</v>
      </c>
    </row>
    <row r="220" spans="1:6">
      <c r="A220" s="3"/>
      <c r="B220" s="3"/>
      <c r="C220" s="4"/>
      <c r="D220" s="4"/>
      <c r="E220" s="4"/>
      <c r="F220" s="4"/>
    </row>
    <row r="221" spans="1:6">
      <c r="A221" s="8" t="s">
        <v>1357</v>
      </c>
      <c r="B221" s="3"/>
      <c r="C221" s="4"/>
      <c r="D221" s="4"/>
      <c r="E221" s="4"/>
      <c r="F221" s="4"/>
    </row>
    <row r="222" spans="1:6">
      <c r="A222" s="3"/>
      <c r="B222" s="9" t="s">
        <v>1357</v>
      </c>
      <c r="C222" s="5">
        <v>6</v>
      </c>
      <c r="D222" s="5">
        <v>876877</v>
      </c>
      <c r="E222" s="5">
        <v>212856</v>
      </c>
      <c r="F222" s="5">
        <v>198682</v>
      </c>
    </row>
    <row r="223" spans="1:6">
      <c r="A223" s="8" t="s">
        <v>3617</v>
      </c>
      <c r="B223" s="8"/>
      <c r="C223" s="6">
        <v>6</v>
      </c>
      <c r="D223" s="6">
        <v>876877</v>
      </c>
      <c r="E223" s="6">
        <v>212856</v>
      </c>
      <c r="F223" s="6">
        <v>198682</v>
      </c>
    </row>
    <row r="224" spans="1:6">
      <c r="A224" s="3"/>
      <c r="B224" s="3"/>
      <c r="C224" s="4"/>
      <c r="D224" s="4"/>
      <c r="E224" s="4"/>
      <c r="F224" s="4"/>
    </row>
    <row r="225" spans="1:6">
      <c r="A225" s="8" t="s">
        <v>3127</v>
      </c>
      <c r="B225" s="3"/>
      <c r="C225" s="4"/>
      <c r="D225" s="4"/>
      <c r="E225" s="4"/>
      <c r="F225" s="4"/>
    </row>
    <row r="226" spans="1:6">
      <c r="A226" s="3"/>
      <c r="B226" s="9" t="s">
        <v>2728</v>
      </c>
      <c r="C226" s="5">
        <v>15</v>
      </c>
      <c r="D226" s="5">
        <v>136829</v>
      </c>
      <c r="E226" s="5">
        <v>54908</v>
      </c>
      <c r="F226" s="5">
        <v>37761</v>
      </c>
    </row>
    <row r="227" spans="1:6">
      <c r="A227" s="3"/>
      <c r="B227" s="9" t="s">
        <v>3183</v>
      </c>
      <c r="C227" s="5">
        <v>10</v>
      </c>
      <c r="D227" s="5">
        <v>73946</v>
      </c>
      <c r="E227" s="5">
        <v>24240</v>
      </c>
      <c r="F227" s="5">
        <v>19221</v>
      </c>
    </row>
    <row r="228" spans="1:6">
      <c r="A228" s="3"/>
      <c r="B228" s="9" t="s">
        <v>3137</v>
      </c>
      <c r="C228" s="5">
        <v>7</v>
      </c>
      <c r="D228" s="5">
        <v>126259</v>
      </c>
      <c r="E228" s="5">
        <v>42623</v>
      </c>
      <c r="F228" s="5">
        <v>33100</v>
      </c>
    </row>
    <row r="229" spans="1:6">
      <c r="A229" s="3"/>
      <c r="B229" s="9" t="s">
        <v>3218</v>
      </c>
      <c r="C229" s="5">
        <v>5</v>
      </c>
      <c r="D229" s="5">
        <v>81059</v>
      </c>
      <c r="E229" s="5">
        <v>38397</v>
      </c>
      <c r="F229" s="5">
        <v>26107</v>
      </c>
    </row>
    <row r="230" spans="1:6">
      <c r="A230" s="3"/>
      <c r="B230" s="9" t="s">
        <v>3228</v>
      </c>
      <c r="C230" s="5">
        <v>8</v>
      </c>
      <c r="D230" s="5">
        <v>69522</v>
      </c>
      <c r="E230" s="5">
        <v>36953</v>
      </c>
      <c r="F230" s="5">
        <v>22288</v>
      </c>
    </row>
    <row r="231" spans="1:6">
      <c r="A231" s="3"/>
      <c r="B231" s="9" t="s">
        <v>1034</v>
      </c>
      <c r="C231" s="5">
        <v>10</v>
      </c>
      <c r="D231" s="5">
        <v>48223</v>
      </c>
      <c r="E231" s="5">
        <v>19965</v>
      </c>
      <c r="F231" s="5">
        <v>13072</v>
      </c>
    </row>
    <row r="232" spans="1:6">
      <c r="A232" s="3"/>
      <c r="B232" s="9" t="s">
        <v>3260</v>
      </c>
      <c r="C232" s="5">
        <v>9</v>
      </c>
      <c r="D232" s="5">
        <v>74735</v>
      </c>
      <c r="E232" s="5">
        <v>29191</v>
      </c>
      <c r="F232" s="5">
        <v>19992</v>
      </c>
    </row>
    <row r="233" spans="1:6">
      <c r="A233" s="3"/>
      <c r="B233" s="9" t="s">
        <v>3277</v>
      </c>
      <c r="C233" s="5">
        <v>4</v>
      </c>
      <c r="D233" s="5">
        <v>27819</v>
      </c>
      <c r="E233" s="5">
        <v>16604</v>
      </c>
      <c r="F233" s="5">
        <v>9402</v>
      </c>
    </row>
    <row r="234" spans="1:6">
      <c r="A234" s="3"/>
      <c r="B234" s="9" t="s">
        <v>3127</v>
      </c>
      <c r="C234" s="5">
        <v>15</v>
      </c>
      <c r="D234" s="5">
        <v>229236</v>
      </c>
      <c r="E234" s="5">
        <v>93096</v>
      </c>
      <c r="F234" s="5">
        <v>66374</v>
      </c>
    </row>
    <row r="235" spans="1:6">
      <c r="A235" s="3"/>
      <c r="B235" s="9" t="s">
        <v>3285</v>
      </c>
      <c r="C235" s="5">
        <v>5</v>
      </c>
      <c r="D235" s="5">
        <v>50490</v>
      </c>
      <c r="E235" s="5">
        <v>20318</v>
      </c>
      <c r="F235" s="5">
        <v>15253</v>
      </c>
    </row>
    <row r="236" spans="1:6">
      <c r="A236" s="3"/>
      <c r="B236" s="9" t="s">
        <v>3296</v>
      </c>
      <c r="C236" s="5">
        <v>4</v>
      </c>
      <c r="D236" s="5">
        <v>240776</v>
      </c>
      <c r="E236" s="5">
        <v>74638</v>
      </c>
      <c r="F236" s="5">
        <v>59029</v>
      </c>
    </row>
    <row r="237" spans="1:6">
      <c r="A237" s="3"/>
      <c r="B237" s="9" t="s">
        <v>3304</v>
      </c>
      <c r="C237" s="5">
        <v>10</v>
      </c>
      <c r="D237" s="5">
        <v>62147</v>
      </c>
      <c r="E237" s="5">
        <v>29395</v>
      </c>
      <c r="F237" s="5">
        <v>19006</v>
      </c>
    </row>
    <row r="238" spans="1:6">
      <c r="A238" s="3"/>
      <c r="B238" s="9" t="s">
        <v>3324</v>
      </c>
      <c r="C238" s="5">
        <v>7</v>
      </c>
      <c r="D238" s="5">
        <v>47400</v>
      </c>
      <c r="E238" s="5">
        <v>19080</v>
      </c>
      <c r="F238" s="5">
        <v>13233</v>
      </c>
    </row>
    <row r="239" spans="1:6">
      <c r="A239" s="8" t="s">
        <v>3618</v>
      </c>
      <c r="B239" s="8"/>
      <c r="C239" s="6">
        <v>109</v>
      </c>
      <c r="D239" s="6">
        <v>1268441</v>
      </c>
      <c r="E239" s="6">
        <v>499408</v>
      </c>
      <c r="F239" s="6">
        <v>353838</v>
      </c>
    </row>
    <row r="240" spans="1:6">
      <c r="A240" s="3"/>
      <c r="B240" s="3"/>
      <c r="C240" s="4"/>
      <c r="D240" s="4"/>
      <c r="E240" s="4"/>
      <c r="F240" s="4"/>
    </row>
    <row r="241" spans="1:6">
      <c r="A241" s="8" t="s">
        <v>3338</v>
      </c>
      <c r="B241" s="3"/>
      <c r="C241" s="4"/>
      <c r="D241" s="4"/>
      <c r="E241" s="4"/>
      <c r="F241" s="4"/>
    </row>
    <row r="242" spans="1:6">
      <c r="A242" s="3"/>
      <c r="B242" s="9" t="s">
        <v>1252</v>
      </c>
      <c r="C242" s="5">
        <v>6</v>
      </c>
      <c r="D242" s="5">
        <v>49293</v>
      </c>
      <c r="E242" s="5">
        <v>13630</v>
      </c>
      <c r="F242" s="5">
        <v>11400</v>
      </c>
    </row>
    <row r="243" spans="1:6">
      <c r="A243" s="3"/>
      <c r="B243" s="9" t="s">
        <v>3360</v>
      </c>
      <c r="C243" s="5">
        <v>5</v>
      </c>
      <c r="D243" s="5">
        <v>33638</v>
      </c>
      <c r="E243" s="5">
        <v>8660</v>
      </c>
      <c r="F243" s="5">
        <v>7376</v>
      </c>
    </row>
    <row r="244" spans="1:6">
      <c r="A244" s="3"/>
      <c r="B244" s="9" t="s">
        <v>3356</v>
      </c>
      <c r="C244" s="5">
        <v>6</v>
      </c>
      <c r="D244" s="5">
        <v>24448</v>
      </c>
      <c r="E244" s="5">
        <v>7170</v>
      </c>
      <c r="F244" s="5">
        <v>5940</v>
      </c>
    </row>
    <row r="245" spans="1:6">
      <c r="A245" s="3"/>
      <c r="B245" s="9" t="s">
        <v>3381</v>
      </c>
      <c r="C245" s="5">
        <v>11</v>
      </c>
      <c r="D245" s="5">
        <v>79075</v>
      </c>
      <c r="E245" s="5">
        <v>20979</v>
      </c>
      <c r="F245" s="5">
        <v>18246</v>
      </c>
    </row>
    <row r="246" spans="1:6">
      <c r="A246" s="3"/>
      <c r="B246" s="9" t="s">
        <v>737</v>
      </c>
      <c r="C246" s="5">
        <v>5</v>
      </c>
      <c r="D246" s="5">
        <v>50884</v>
      </c>
      <c r="E246" s="5">
        <v>14229</v>
      </c>
      <c r="F246" s="5">
        <v>11941</v>
      </c>
    </row>
    <row r="247" spans="1:6">
      <c r="A247" s="3"/>
      <c r="B247" s="9" t="s">
        <v>3339</v>
      </c>
      <c r="C247" s="5">
        <v>6</v>
      </c>
      <c r="D247" s="5">
        <v>115389</v>
      </c>
      <c r="E247" s="5">
        <v>29959</v>
      </c>
      <c r="F247" s="5">
        <v>26795</v>
      </c>
    </row>
    <row r="248" spans="1:6">
      <c r="A248" s="3"/>
      <c r="B248" s="9" t="s">
        <v>3413</v>
      </c>
      <c r="C248" s="5">
        <v>10</v>
      </c>
      <c r="D248" s="5">
        <v>37721</v>
      </c>
      <c r="E248" s="5">
        <v>9842</v>
      </c>
      <c r="F248" s="5">
        <v>8540</v>
      </c>
    </row>
    <row r="249" spans="1:6">
      <c r="A249" s="3"/>
      <c r="B249" s="9" t="s">
        <v>3431</v>
      </c>
      <c r="C249" s="5">
        <v>9</v>
      </c>
      <c r="D249" s="5">
        <v>104882</v>
      </c>
      <c r="E249" s="5">
        <v>27611</v>
      </c>
      <c r="F249" s="5">
        <v>24277</v>
      </c>
    </row>
    <row r="250" spans="1:6">
      <c r="A250" s="3"/>
      <c r="B250" s="9" t="s">
        <v>3338</v>
      </c>
      <c r="C250" s="5">
        <v>14</v>
      </c>
      <c r="D250" s="5">
        <v>161132</v>
      </c>
      <c r="E250" s="5">
        <v>38841</v>
      </c>
      <c r="F250" s="5">
        <v>35559</v>
      </c>
    </row>
    <row r="251" spans="1:6">
      <c r="A251" s="3"/>
      <c r="B251" s="9" t="s">
        <v>3475</v>
      </c>
      <c r="C251" s="5">
        <v>5</v>
      </c>
      <c r="D251" s="5">
        <v>72346</v>
      </c>
      <c r="E251" s="5">
        <v>20564</v>
      </c>
      <c r="F251" s="5">
        <v>17513</v>
      </c>
    </row>
    <row r="252" spans="1:6">
      <c r="A252" s="8" t="s">
        <v>3619</v>
      </c>
      <c r="B252" s="8"/>
      <c r="C252" s="6">
        <v>77</v>
      </c>
      <c r="D252" s="6">
        <v>728808</v>
      </c>
      <c r="E252" s="6">
        <v>191485</v>
      </c>
      <c r="F252" s="6">
        <v>167587</v>
      </c>
    </row>
    <row r="253" spans="1:6">
      <c r="A253" s="3"/>
      <c r="B253" s="3"/>
      <c r="C253" s="4"/>
      <c r="D253" s="4"/>
      <c r="E253" s="4"/>
      <c r="F253" s="4"/>
    </row>
    <row r="254" spans="1:6">
      <c r="A254" s="8" t="s">
        <v>3485</v>
      </c>
      <c r="B254" s="3"/>
      <c r="C254" s="4"/>
      <c r="D254" s="4"/>
      <c r="E254" s="4"/>
      <c r="F254" s="4"/>
    </row>
    <row r="255" spans="1:6">
      <c r="A255" s="3"/>
      <c r="B255" s="9" t="s">
        <v>3504</v>
      </c>
      <c r="C255" s="5">
        <v>6</v>
      </c>
      <c r="D255" s="5">
        <v>8373</v>
      </c>
      <c r="E255" s="5">
        <v>4193</v>
      </c>
      <c r="F255" s="5">
        <v>2810</v>
      </c>
    </row>
    <row r="256" spans="1:6">
      <c r="A256" s="3"/>
      <c r="B256" s="9" t="s">
        <v>3516</v>
      </c>
      <c r="C256" s="5">
        <v>3</v>
      </c>
      <c r="D256" s="5">
        <v>9872</v>
      </c>
      <c r="E256" s="5">
        <v>5032</v>
      </c>
      <c r="F256" s="5">
        <v>3171</v>
      </c>
    </row>
    <row r="257" spans="1:6">
      <c r="A257" s="3"/>
      <c r="B257" s="9" t="s">
        <v>3485</v>
      </c>
      <c r="C257" s="5">
        <v>10</v>
      </c>
      <c r="D257" s="5">
        <v>262731</v>
      </c>
      <c r="E257" s="5">
        <v>86856</v>
      </c>
      <c r="F257" s="5">
        <v>71553</v>
      </c>
    </row>
    <row r="258" spans="1:6">
      <c r="A258" s="3"/>
      <c r="B258" s="9" t="s">
        <v>3523</v>
      </c>
      <c r="C258" s="5">
        <v>8</v>
      </c>
      <c r="D258" s="5">
        <v>7805</v>
      </c>
      <c r="E258" s="5">
        <v>3900</v>
      </c>
      <c r="F258" s="5">
        <v>2717</v>
      </c>
    </row>
    <row r="259" spans="1:6">
      <c r="A259" s="8" t="s">
        <v>3620</v>
      </c>
      <c r="B259" s="8"/>
      <c r="C259" s="6">
        <v>27</v>
      </c>
      <c r="D259" s="6">
        <v>288781</v>
      </c>
      <c r="E259" s="6">
        <v>99981</v>
      </c>
      <c r="F259" s="6">
        <v>80251</v>
      </c>
    </row>
    <row r="260" spans="1:6">
      <c r="A260" s="3"/>
      <c r="B260" s="3"/>
      <c r="C260" s="4"/>
      <c r="D260" s="4"/>
      <c r="E260" s="4"/>
      <c r="F260" s="4"/>
    </row>
    <row r="261" spans="1:6">
      <c r="A261" s="8" t="s">
        <v>3539</v>
      </c>
      <c r="B261" s="3"/>
      <c r="C261" s="4"/>
      <c r="D261" s="4"/>
      <c r="E261" s="4"/>
      <c r="F261" s="4"/>
    </row>
    <row r="262" spans="1:6">
      <c r="A262" s="3"/>
      <c r="B262" s="9" t="s">
        <v>3551</v>
      </c>
      <c r="C262" s="5">
        <v>3</v>
      </c>
      <c r="D262" s="5">
        <v>16914</v>
      </c>
      <c r="E262" s="5">
        <v>5146</v>
      </c>
      <c r="F262" s="5">
        <v>4113</v>
      </c>
    </row>
    <row r="263" spans="1:6">
      <c r="A263" s="3"/>
      <c r="B263" s="9" t="s">
        <v>3539</v>
      </c>
      <c r="C263" s="5">
        <v>6</v>
      </c>
      <c r="D263" s="5">
        <v>142338</v>
      </c>
      <c r="E263" s="5">
        <v>38127</v>
      </c>
      <c r="F263" s="5">
        <v>34282</v>
      </c>
    </row>
    <row r="264" spans="1:6">
      <c r="A264" s="3"/>
      <c r="B264" s="9" t="s">
        <v>3558</v>
      </c>
      <c r="C264" s="5">
        <v>4</v>
      </c>
      <c r="D264" s="5">
        <v>41054</v>
      </c>
      <c r="E264" s="5">
        <v>12229</v>
      </c>
      <c r="F264" s="5">
        <v>10243</v>
      </c>
    </row>
    <row r="265" spans="1:6">
      <c r="A265" s="8" t="s">
        <v>3621</v>
      </c>
      <c r="B265" s="8"/>
      <c r="C265" s="6">
        <v>13</v>
      </c>
      <c r="D265" s="6">
        <v>200306</v>
      </c>
      <c r="E265" s="6">
        <v>55502</v>
      </c>
      <c r="F265" s="6">
        <v>48638</v>
      </c>
    </row>
    <row r="266" spans="1:6">
      <c r="A266" s="3"/>
      <c r="B266" s="3"/>
      <c r="C266" s="4"/>
      <c r="D266" s="4"/>
      <c r="E266" s="4"/>
      <c r="F266" s="4"/>
    </row>
    <row r="267" spans="1:6">
      <c r="A267" s="8" t="s">
        <v>2860</v>
      </c>
      <c r="B267" s="3"/>
      <c r="C267" s="4"/>
      <c r="D267" s="4"/>
      <c r="E267" s="4"/>
      <c r="F267" s="4"/>
    </row>
    <row r="268" spans="1:6">
      <c r="A268" s="3"/>
      <c r="B268" s="9" t="s">
        <v>3581</v>
      </c>
      <c r="C268" s="5">
        <v>4</v>
      </c>
      <c r="D268" s="5">
        <v>43933</v>
      </c>
      <c r="E268" s="5">
        <v>10288</v>
      </c>
      <c r="F268" s="5">
        <v>9398</v>
      </c>
    </row>
    <row r="269" spans="1:6">
      <c r="A269" s="3"/>
      <c r="B269" s="9" t="s">
        <v>3566</v>
      </c>
      <c r="C269" s="5">
        <v>7</v>
      </c>
      <c r="D269" s="5">
        <v>333890</v>
      </c>
      <c r="E269" s="5">
        <v>76953</v>
      </c>
      <c r="F269" s="5">
        <v>72167</v>
      </c>
    </row>
    <row r="270" spans="1:6">
      <c r="A270" s="3"/>
      <c r="B270" s="9" t="s">
        <v>3590</v>
      </c>
      <c r="C270" s="5">
        <v>3</v>
      </c>
      <c r="D270" s="5">
        <v>50590</v>
      </c>
      <c r="E270" s="5">
        <v>14146</v>
      </c>
      <c r="F270" s="5">
        <v>11998</v>
      </c>
    </row>
    <row r="271" spans="1:6">
      <c r="A271" s="3"/>
      <c r="B271" s="9" t="s">
        <v>3596</v>
      </c>
      <c r="C271" s="5">
        <v>1</v>
      </c>
      <c r="D271" s="5">
        <v>3746</v>
      </c>
      <c r="E271" s="5">
        <v>947</v>
      </c>
      <c r="F271" s="5">
        <v>736</v>
      </c>
    </row>
    <row r="272" spans="1:6">
      <c r="A272" s="8" t="s">
        <v>3622</v>
      </c>
      <c r="B272" s="8"/>
      <c r="C272" s="6">
        <v>15</v>
      </c>
      <c r="D272" s="6">
        <v>432159</v>
      </c>
      <c r="E272" s="6">
        <v>102334</v>
      </c>
      <c r="F272" s="6">
        <v>94299</v>
      </c>
    </row>
    <row r="273" spans="1:6">
      <c r="A273" s="3"/>
      <c r="B273" s="3"/>
      <c r="C273" s="4"/>
      <c r="D273" s="4"/>
      <c r="E273" s="4"/>
      <c r="F273" s="4"/>
    </row>
    <row r="274" spans="1:6">
      <c r="A274" s="10" t="s">
        <v>3623</v>
      </c>
      <c r="B274" s="10"/>
      <c r="C274" s="7">
        <v>1833</v>
      </c>
      <c r="D274" s="7">
        <v>27412157</v>
      </c>
      <c r="E274" s="7">
        <v>7583140</v>
      </c>
      <c r="F274" s="7">
        <v>6400131</v>
      </c>
    </row>
    <row r="275" spans="1:6">
      <c r="F275"/>
    </row>
    <row r="276" spans="1:6">
      <c r="F276"/>
    </row>
    <row r="277" spans="1:6">
      <c r="F277"/>
    </row>
    <row r="278" spans="1:6">
      <c r="F278"/>
    </row>
    <row r="279" spans="1:6">
      <c r="F279"/>
    </row>
    <row r="280" spans="1:6">
      <c r="F280"/>
    </row>
    <row r="281" spans="1:6">
      <c r="F281"/>
    </row>
    <row r="282" spans="1:6">
      <c r="F282" s="12"/>
    </row>
    <row r="283" spans="1:6">
      <c r="F283" s="12"/>
    </row>
    <row r="284" spans="1:6">
      <c r="F284" s="12"/>
    </row>
    <row r="285" spans="1:6">
      <c r="F285" s="12"/>
    </row>
    <row r="286" spans="1:6">
      <c r="F286" s="12"/>
    </row>
    <row r="287" spans="1:6">
      <c r="F287" s="12"/>
    </row>
    <row r="288" spans="1:6">
      <c r="F288" s="12"/>
    </row>
    <row r="289" spans="6:6">
      <c r="F289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5" spans="6:6">
      <c r="F295" s="12"/>
    </row>
    <row r="296" spans="6:6">
      <c r="F296" s="12"/>
    </row>
    <row r="297" spans="6:6">
      <c r="F297" s="12"/>
    </row>
    <row r="298" spans="6:6">
      <c r="F298" s="12"/>
    </row>
    <row r="299" spans="6:6">
      <c r="F299" s="12"/>
    </row>
    <row r="300" spans="6:6">
      <c r="F300" s="12"/>
    </row>
    <row r="301" spans="6:6">
      <c r="F301" s="12"/>
    </row>
    <row r="302" spans="6:6">
      <c r="F302" s="12"/>
    </row>
    <row r="303" spans="6:6">
      <c r="F303" s="12"/>
    </row>
    <row r="304" spans="6:6">
      <c r="F304" s="12"/>
    </row>
    <row r="305" spans="6:6">
      <c r="F305" s="12"/>
    </row>
    <row r="306" spans="6:6">
      <c r="F306" s="12"/>
    </row>
    <row r="307" spans="6:6">
      <c r="F307" s="12"/>
    </row>
    <row r="308" spans="6:6">
      <c r="F308" s="12"/>
    </row>
    <row r="309" spans="6:6">
      <c r="F309" s="12"/>
    </row>
    <row r="310" spans="6:6">
      <c r="F310" s="12"/>
    </row>
    <row r="311" spans="6:6">
      <c r="F311" s="12"/>
    </row>
    <row r="312" spans="6:6">
      <c r="F312" s="12"/>
    </row>
    <row r="313" spans="6:6">
      <c r="F313" s="12"/>
    </row>
    <row r="314" spans="6:6">
      <c r="F314" s="12"/>
    </row>
    <row r="315" spans="6:6">
      <c r="F315" s="12"/>
    </row>
    <row r="316" spans="6:6">
      <c r="F316" s="12"/>
    </row>
    <row r="317" spans="6:6">
      <c r="F317" s="12"/>
    </row>
    <row r="318" spans="6:6">
      <c r="F318" s="12"/>
    </row>
    <row r="319" spans="6:6">
      <c r="F319" s="12"/>
    </row>
    <row r="320" spans="6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5" spans="6:6">
      <c r="F325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  <row r="330" spans="6:6">
      <c r="F330" s="12"/>
    </row>
    <row r="331" spans="6:6">
      <c r="F331" s="12"/>
    </row>
    <row r="332" spans="6:6">
      <c r="F332" s="12"/>
    </row>
    <row r="333" spans="6:6">
      <c r="F333" s="12"/>
    </row>
    <row r="334" spans="6:6">
      <c r="F334" s="12"/>
    </row>
    <row r="335" spans="6:6">
      <c r="F335" s="12"/>
    </row>
    <row r="336" spans="6:6">
      <c r="F336" s="12"/>
    </row>
    <row r="337" spans="6:6">
      <c r="F337" s="12"/>
    </row>
    <row r="338" spans="6:6">
      <c r="F338" s="12"/>
    </row>
    <row r="339" spans="6:6">
      <c r="F339" s="12"/>
    </row>
    <row r="340" spans="6:6">
      <c r="F340" s="12"/>
    </row>
    <row r="341" spans="6:6">
      <c r="F341" s="12"/>
    </row>
    <row r="342" spans="6:6">
      <c r="F342" s="12"/>
    </row>
    <row r="343" spans="6:6">
      <c r="F343" s="12"/>
    </row>
    <row r="344" spans="6:6">
      <c r="F344" s="12"/>
    </row>
    <row r="345" spans="6:6">
      <c r="F345" s="12"/>
    </row>
    <row r="346" spans="6:6">
      <c r="F346" s="12"/>
    </row>
    <row r="347" spans="6:6">
      <c r="F347" s="12"/>
    </row>
    <row r="348" spans="6:6">
      <c r="F348" s="12"/>
    </row>
    <row r="349" spans="6:6">
      <c r="F349" s="12"/>
    </row>
    <row r="350" spans="6:6">
      <c r="F350" s="12"/>
    </row>
    <row r="351" spans="6:6">
      <c r="F351" s="12"/>
    </row>
    <row r="352" spans="6:6">
      <c r="F352" s="12"/>
    </row>
    <row r="353" spans="6:6">
      <c r="F353" s="12"/>
    </row>
    <row r="354" spans="6:6">
      <c r="F354" s="12"/>
    </row>
    <row r="355" spans="6:6">
      <c r="F355" s="12"/>
    </row>
    <row r="356" spans="6:6">
      <c r="F356" s="12"/>
    </row>
    <row r="357" spans="6:6">
      <c r="F357" s="12"/>
    </row>
    <row r="358" spans="6:6">
      <c r="F358" s="12"/>
    </row>
    <row r="359" spans="6:6">
      <c r="F359" s="12"/>
    </row>
    <row r="360" spans="6:6">
      <c r="F360" s="12"/>
    </row>
    <row r="361" spans="6:6">
      <c r="F361" s="12"/>
    </row>
    <row r="362" spans="6:6">
      <c r="F362" s="12"/>
    </row>
    <row r="363" spans="6:6">
      <c r="F363" s="12"/>
    </row>
    <row r="364" spans="6:6">
      <c r="F364" s="12"/>
    </row>
    <row r="365" spans="6:6">
      <c r="F365" s="12"/>
    </row>
    <row r="366" spans="6:6">
      <c r="F366" s="12"/>
    </row>
    <row r="367" spans="6:6">
      <c r="F367" s="12"/>
    </row>
    <row r="368" spans="6:6">
      <c r="F368" s="12"/>
    </row>
    <row r="369" spans="6:6">
      <c r="F369" s="12"/>
    </row>
    <row r="370" spans="6:6">
      <c r="F370" s="12"/>
    </row>
    <row r="371" spans="6:6">
      <c r="F371" s="12"/>
    </row>
    <row r="372" spans="6:6">
      <c r="F372" s="12"/>
    </row>
    <row r="373" spans="6:6">
      <c r="F373" s="12"/>
    </row>
    <row r="374" spans="6:6">
      <c r="F374" s="12"/>
    </row>
    <row r="375" spans="6:6">
      <c r="F375" s="12"/>
    </row>
    <row r="376" spans="6:6">
      <c r="F376" s="12"/>
    </row>
    <row r="377" spans="6:6">
      <c r="F377" s="12"/>
    </row>
    <row r="378" spans="6:6">
      <c r="F378" s="12"/>
    </row>
    <row r="379" spans="6:6">
      <c r="F379" s="12"/>
    </row>
    <row r="380" spans="6:6">
      <c r="F380" s="12"/>
    </row>
    <row r="381" spans="6:6">
      <c r="F381" s="12"/>
    </row>
    <row r="382" spans="6:6">
      <c r="F382" s="12"/>
    </row>
    <row r="383" spans="6:6">
      <c r="F383" s="12"/>
    </row>
    <row r="384" spans="6:6">
      <c r="F384" s="12"/>
    </row>
    <row r="385" spans="6:6">
      <c r="F385" s="12"/>
    </row>
    <row r="386" spans="6:6">
      <c r="F386" s="12"/>
    </row>
    <row r="387" spans="6:6">
      <c r="F387" s="12"/>
    </row>
    <row r="388" spans="6:6">
      <c r="F388" s="12"/>
    </row>
    <row r="389" spans="6:6">
      <c r="F389" s="12"/>
    </row>
    <row r="390" spans="6:6">
      <c r="F390" s="12"/>
    </row>
    <row r="391" spans="6:6">
      <c r="F391" s="12"/>
    </row>
    <row r="392" spans="6:6">
      <c r="F392" s="12"/>
    </row>
    <row r="393" spans="6:6">
      <c r="F393" s="12"/>
    </row>
    <row r="394" spans="6:6">
      <c r="F394" s="12"/>
    </row>
    <row r="395" spans="6:6">
      <c r="F395" s="12"/>
    </row>
    <row r="396" spans="6:6">
      <c r="F396" s="12"/>
    </row>
    <row r="397" spans="6:6">
      <c r="F397" s="12"/>
    </row>
    <row r="398" spans="6:6">
      <c r="F398" s="12"/>
    </row>
    <row r="399" spans="6:6">
      <c r="F399" s="12"/>
    </row>
    <row r="400" spans="6:6">
      <c r="F400" s="12"/>
    </row>
    <row r="401" spans="6:6">
      <c r="F401" s="12"/>
    </row>
    <row r="402" spans="6:6">
      <c r="F402" s="12"/>
    </row>
    <row r="403" spans="6:6">
      <c r="F403" s="12"/>
    </row>
    <row r="404" spans="6:6">
      <c r="F404" s="12"/>
    </row>
    <row r="405" spans="6:6">
      <c r="F405" s="12"/>
    </row>
    <row r="406" spans="6:6">
      <c r="F406" s="12"/>
    </row>
    <row r="407" spans="6:6">
      <c r="F407" s="12"/>
    </row>
    <row r="408" spans="6:6">
      <c r="F408" s="12"/>
    </row>
    <row r="409" spans="6:6">
      <c r="F409" s="12"/>
    </row>
    <row r="410" spans="6:6">
      <c r="F410" s="12"/>
    </row>
    <row r="411" spans="6:6">
      <c r="F411" s="12"/>
    </row>
    <row r="412" spans="6:6">
      <c r="F412" s="12"/>
    </row>
    <row r="413" spans="6:6">
      <c r="F413" s="12"/>
    </row>
    <row r="414" spans="6:6">
      <c r="F414" s="12"/>
    </row>
    <row r="415" spans="6:6">
      <c r="F415" s="12"/>
    </row>
    <row r="416" spans="6:6">
      <c r="F416" s="12"/>
    </row>
    <row r="417" spans="6:6">
      <c r="F417" s="12"/>
    </row>
    <row r="418" spans="6:6">
      <c r="F418" s="12"/>
    </row>
    <row r="419" spans="6:6">
      <c r="F419" s="12"/>
    </row>
    <row r="420" spans="6:6">
      <c r="F420" s="12"/>
    </row>
    <row r="421" spans="6:6">
      <c r="F421" s="12"/>
    </row>
    <row r="422" spans="6:6">
      <c r="F422" s="12"/>
    </row>
    <row r="423" spans="6:6">
      <c r="F423" s="12"/>
    </row>
    <row r="424" spans="6:6">
      <c r="F424" s="12"/>
    </row>
    <row r="425" spans="6:6">
      <c r="F425" s="12"/>
    </row>
    <row r="426" spans="6:6">
      <c r="F426" s="12"/>
    </row>
    <row r="427" spans="6:6">
      <c r="F427" s="12"/>
    </row>
    <row r="428" spans="6:6">
      <c r="F428" s="12"/>
    </row>
    <row r="429" spans="6:6">
      <c r="F429" s="12"/>
    </row>
    <row r="430" spans="6:6">
      <c r="F430" s="12"/>
    </row>
    <row r="431" spans="6:6">
      <c r="F431" s="12"/>
    </row>
    <row r="432" spans="6:6">
      <c r="F432" s="12"/>
    </row>
    <row r="433" spans="6:6">
      <c r="F433" s="12"/>
    </row>
    <row r="434" spans="6:6">
      <c r="F434" s="12"/>
    </row>
    <row r="435" spans="6:6">
      <c r="F435" s="12"/>
    </row>
    <row r="436" spans="6:6">
      <c r="F436" s="12"/>
    </row>
    <row r="437" spans="6:6">
      <c r="F437" s="12"/>
    </row>
    <row r="438" spans="6:6">
      <c r="F438" s="12"/>
    </row>
    <row r="439" spans="6:6">
      <c r="F439" s="12"/>
    </row>
    <row r="440" spans="6:6">
      <c r="F440" s="12"/>
    </row>
    <row r="441" spans="6:6">
      <c r="F441" s="12"/>
    </row>
    <row r="442" spans="6:6">
      <c r="F442" s="12"/>
    </row>
    <row r="443" spans="6:6">
      <c r="F443" s="12"/>
    </row>
    <row r="444" spans="6:6">
      <c r="F444" s="12"/>
    </row>
    <row r="445" spans="6:6">
      <c r="F445" s="12"/>
    </row>
    <row r="446" spans="6:6">
      <c r="F446" s="12"/>
    </row>
    <row r="447" spans="6:6">
      <c r="F447" s="12"/>
    </row>
    <row r="448" spans="6:6">
      <c r="F448" s="12"/>
    </row>
    <row r="449" spans="6:6">
      <c r="F449" s="12"/>
    </row>
    <row r="450" spans="6:6">
      <c r="F450" s="12"/>
    </row>
    <row r="451" spans="6:6">
      <c r="F451" s="12"/>
    </row>
    <row r="452" spans="6:6">
      <c r="F452" s="12"/>
    </row>
    <row r="453" spans="6:6">
      <c r="F453" s="12"/>
    </row>
    <row r="454" spans="6:6">
      <c r="F454" s="12"/>
    </row>
    <row r="455" spans="6:6">
      <c r="F455" s="12"/>
    </row>
    <row r="456" spans="6:6">
      <c r="F456" s="12"/>
    </row>
    <row r="457" spans="6:6">
      <c r="F457" s="12"/>
    </row>
    <row r="458" spans="6:6">
      <c r="F458" s="12"/>
    </row>
    <row r="459" spans="6:6">
      <c r="F459" s="12"/>
    </row>
    <row r="460" spans="6:6">
      <c r="F460" s="12"/>
    </row>
    <row r="461" spans="6:6">
      <c r="F461" s="12"/>
    </row>
    <row r="462" spans="6:6">
      <c r="F462" s="12"/>
    </row>
    <row r="463" spans="6:6">
      <c r="F463" s="12"/>
    </row>
    <row r="464" spans="6:6">
      <c r="F464" s="12"/>
    </row>
    <row r="465" spans="6:6">
      <c r="F465" s="12"/>
    </row>
    <row r="466" spans="6:6">
      <c r="F466" s="12"/>
    </row>
    <row r="467" spans="6:6">
      <c r="F467" s="12"/>
    </row>
    <row r="468" spans="6:6">
      <c r="F468" s="12"/>
    </row>
    <row r="469" spans="6:6">
      <c r="F469" s="12"/>
    </row>
    <row r="470" spans="6:6">
      <c r="F470" s="12"/>
    </row>
    <row r="471" spans="6:6">
      <c r="F471" s="12"/>
    </row>
    <row r="472" spans="6:6">
      <c r="F472" s="12"/>
    </row>
    <row r="473" spans="6:6">
      <c r="F473" s="12"/>
    </row>
    <row r="474" spans="6:6">
      <c r="F474" s="12"/>
    </row>
    <row r="475" spans="6:6">
      <c r="F475" s="12"/>
    </row>
    <row r="476" spans="6:6">
      <c r="F476" s="12"/>
    </row>
    <row r="477" spans="6:6">
      <c r="F477" s="12"/>
    </row>
    <row r="478" spans="6:6">
      <c r="F478" s="12"/>
    </row>
    <row r="479" spans="6:6">
      <c r="F479" s="12"/>
    </row>
    <row r="480" spans="6:6">
      <c r="F480" s="12"/>
    </row>
    <row r="481" spans="6:6">
      <c r="F481" s="12"/>
    </row>
    <row r="482" spans="6:6">
      <c r="F482" s="12"/>
    </row>
    <row r="483" spans="6:6">
      <c r="F483" s="12"/>
    </row>
    <row r="484" spans="6:6">
      <c r="F484" s="12"/>
    </row>
    <row r="485" spans="6:6">
      <c r="F485" s="12"/>
    </row>
    <row r="486" spans="6:6">
      <c r="F486" s="12"/>
    </row>
    <row r="487" spans="6:6">
      <c r="F487" s="12"/>
    </row>
    <row r="488" spans="6:6">
      <c r="F488" s="12"/>
    </row>
    <row r="489" spans="6:6">
      <c r="F489" s="12"/>
    </row>
    <row r="490" spans="6:6">
      <c r="F490" s="12"/>
    </row>
    <row r="491" spans="6:6">
      <c r="F491" s="12"/>
    </row>
    <row r="492" spans="6:6">
      <c r="F492" s="12"/>
    </row>
    <row r="493" spans="6:6">
      <c r="F493" s="12"/>
    </row>
    <row r="494" spans="6:6">
      <c r="F494" s="12"/>
    </row>
    <row r="495" spans="6:6">
      <c r="F495" s="12"/>
    </row>
    <row r="496" spans="6:6">
      <c r="F496" s="12"/>
    </row>
    <row r="497" spans="6:6">
      <c r="F497" s="12"/>
    </row>
    <row r="498" spans="6:6">
      <c r="F498" s="12"/>
    </row>
    <row r="499" spans="6:6">
      <c r="F499" s="12"/>
    </row>
    <row r="500" spans="6:6">
      <c r="F500" s="12"/>
    </row>
    <row r="501" spans="6:6">
      <c r="F501" s="12"/>
    </row>
    <row r="502" spans="6:6">
      <c r="F502" s="12"/>
    </row>
    <row r="503" spans="6:6">
      <c r="F503" s="12"/>
    </row>
    <row r="504" spans="6:6">
      <c r="F504" s="12"/>
    </row>
    <row r="505" spans="6:6">
      <c r="F505" s="12"/>
    </row>
    <row r="506" spans="6:6">
      <c r="F506" s="12"/>
    </row>
    <row r="507" spans="6:6">
      <c r="F507" s="12"/>
    </row>
    <row r="508" spans="6:6">
      <c r="F508" s="12"/>
    </row>
    <row r="509" spans="6:6">
      <c r="F509" s="12"/>
    </row>
    <row r="510" spans="6:6">
      <c r="F510" s="12"/>
    </row>
    <row r="511" spans="6:6">
      <c r="F511" s="12"/>
    </row>
    <row r="512" spans="6:6">
      <c r="F512" s="12"/>
    </row>
    <row r="513" spans="6:6">
      <c r="F513" s="12"/>
    </row>
    <row r="514" spans="6:6">
      <c r="F514" s="12"/>
    </row>
    <row r="515" spans="6:6">
      <c r="F515" s="12"/>
    </row>
    <row r="516" spans="6:6">
      <c r="F516" s="12"/>
    </row>
    <row r="517" spans="6:6">
      <c r="F517" s="12"/>
    </row>
    <row r="518" spans="6:6">
      <c r="F518" s="12"/>
    </row>
    <row r="519" spans="6:6">
      <c r="F519" s="12"/>
    </row>
    <row r="520" spans="6:6">
      <c r="F520" s="12"/>
    </row>
    <row r="521" spans="6:6">
      <c r="F521" s="12"/>
    </row>
    <row r="522" spans="6:6">
      <c r="F522" s="12"/>
    </row>
    <row r="523" spans="6:6">
      <c r="F523" s="12"/>
    </row>
    <row r="524" spans="6:6">
      <c r="F524" s="12"/>
    </row>
    <row r="525" spans="6:6">
      <c r="F525" s="12"/>
    </row>
    <row r="526" spans="6:6">
      <c r="F526" s="12"/>
    </row>
    <row r="527" spans="6:6">
      <c r="F527" s="12"/>
    </row>
    <row r="528" spans="6:6">
      <c r="F528" s="12"/>
    </row>
    <row r="529" spans="6:6">
      <c r="F529" s="12"/>
    </row>
    <row r="530" spans="6:6">
      <c r="F530" s="12"/>
    </row>
    <row r="531" spans="6:6">
      <c r="F531" s="12"/>
    </row>
    <row r="532" spans="6:6">
      <c r="F532" s="12"/>
    </row>
    <row r="533" spans="6:6">
      <c r="F533" s="12"/>
    </row>
    <row r="534" spans="6:6">
      <c r="F534" s="12"/>
    </row>
    <row r="535" spans="6:6">
      <c r="F535" s="12"/>
    </row>
    <row r="536" spans="6:6">
      <c r="F536" s="12"/>
    </row>
    <row r="537" spans="6:6">
      <c r="F537" s="12"/>
    </row>
    <row r="538" spans="6:6">
      <c r="F538" s="12"/>
    </row>
    <row r="539" spans="6:6">
      <c r="F539" s="12"/>
    </row>
    <row r="540" spans="6:6">
      <c r="F540" s="12"/>
    </row>
    <row r="541" spans="6:6">
      <c r="F541" s="12"/>
    </row>
    <row r="542" spans="6:6">
      <c r="F542" s="12"/>
    </row>
    <row r="543" spans="6:6">
      <c r="F543" s="12"/>
    </row>
    <row r="544" spans="6:6">
      <c r="F544" s="12"/>
    </row>
    <row r="545" spans="6:6">
      <c r="F545" s="12"/>
    </row>
    <row r="546" spans="6:6">
      <c r="F546" s="12"/>
    </row>
    <row r="547" spans="6:6">
      <c r="F547" s="12"/>
    </row>
    <row r="548" spans="6:6">
      <c r="F548" s="12"/>
    </row>
    <row r="549" spans="6:6">
      <c r="F549" s="12"/>
    </row>
    <row r="550" spans="6:6">
      <c r="F550" s="12"/>
    </row>
    <row r="551" spans="6:6">
      <c r="F551" s="12"/>
    </row>
    <row r="552" spans="6:6">
      <c r="F552" s="12"/>
    </row>
    <row r="553" spans="6:6">
      <c r="F553" s="12"/>
    </row>
    <row r="554" spans="6:6">
      <c r="F554" s="12"/>
    </row>
    <row r="555" spans="6:6">
      <c r="F555" s="12"/>
    </row>
    <row r="556" spans="6:6">
      <c r="F556" s="12"/>
    </row>
    <row r="557" spans="6:6">
      <c r="F557" s="12"/>
    </row>
    <row r="558" spans="6:6">
      <c r="F558" s="12"/>
    </row>
    <row r="559" spans="6:6">
      <c r="F559" s="12"/>
    </row>
    <row r="560" spans="6:6">
      <c r="F560" s="12"/>
    </row>
    <row r="561" spans="6:6">
      <c r="F561" s="12"/>
    </row>
    <row r="562" spans="6:6">
      <c r="F562" s="12"/>
    </row>
    <row r="563" spans="6:6">
      <c r="F563" s="12"/>
    </row>
    <row r="564" spans="6:6">
      <c r="F564" s="12"/>
    </row>
    <row r="565" spans="6:6">
      <c r="F565" s="12"/>
    </row>
    <row r="566" spans="6:6">
      <c r="F566" s="12"/>
    </row>
    <row r="567" spans="6:6">
      <c r="F567" s="12"/>
    </row>
    <row r="568" spans="6:6">
      <c r="F568" s="12"/>
    </row>
    <row r="569" spans="6:6">
      <c r="F569" s="12"/>
    </row>
    <row r="570" spans="6:6">
      <c r="F570" s="12"/>
    </row>
    <row r="571" spans="6:6">
      <c r="F571" s="12"/>
    </row>
    <row r="572" spans="6:6">
      <c r="F572" s="12"/>
    </row>
    <row r="573" spans="6:6">
      <c r="F573" s="12"/>
    </row>
    <row r="574" spans="6:6">
      <c r="F574" s="12"/>
    </row>
    <row r="575" spans="6:6">
      <c r="F575" s="12"/>
    </row>
    <row r="576" spans="6:6">
      <c r="F576" s="12"/>
    </row>
    <row r="577" spans="6:6">
      <c r="F577" s="12"/>
    </row>
    <row r="578" spans="6:6">
      <c r="F578" s="12"/>
    </row>
    <row r="579" spans="6:6">
      <c r="F579" s="12"/>
    </row>
    <row r="580" spans="6:6">
      <c r="F580" s="12"/>
    </row>
    <row r="581" spans="6:6">
      <c r="F581" s="12"/>
    </row>
    <row r="582" spans="6:6">
      <c r="F582" s="12"/>
    </row>
    <row r="583" spans="6:6">
      <c r="F583" s="12"/>
    </row>
    <row r="584" spans="6:6">
      <c r="F584" s="12"/>
    </row>
    <row r="585" spans="6:6">
      <c r="F585" s="12"/>
    </row>
    <row r="586" spans="6:6">
      <c r="F586" s="12"/>
    </row>
    <row r="587" spans="6:6">
      <c r="F587" s="12"/>
    </row>
    <row r="588" spans="6:6">
      <c r="F588" s="12"/>
    </row>
    <row r="589" spans="6:6">
      <c r="F589" s="12"/>
    </row>
    <row r="590" spans="6:6">
      <c r="F590" s="12"/>
    </row>
    <row r="591" spans="6:6">
      <c r="F591" s="12"/>
    </row>
    <row r="592" spans="6:6">
      <c r="F592" s="12"/>
    </row>
    <row r="593" spans="6:6">
      <c r="F593" s="12"/>
    </row>
    <row r="594" spans="6:6">
      <c r="F594" s="12"/>
    </row>
    <row r="595" spans="6:6">
      <c r="F595" s="12"/>
    </row>
    <row r="596" spans="6:6">
      <c r="F596" s="12"/>
    </row>
    <row r="597" spans="6:6">
      <c r="F597" s="12"/>
    </row>
    <row r="598" spans="6:6">
      <c r="F598" s="12"/>
    </row>
    <row r="599" spans="6:6">
      <c r="F599" s="12"/>
    </row>
    <row r="600" spans="6:6">
      <c r="F600" s="12"/>
    </row>
    <row r="601" spans="6:6">
      <c r="F601" s="12"/>
    </row>
    <row r="602" spans="6:6">
      <c r="F602" s="12"/>
    </row>
    <row r="603" spans="6:6">
      <c r="F603" s="12"/>
    </row>
    <row r="604" spans="6:6">
      <c r="F604" s="12"/>
    </row>
    <row r="605" spans="6:6">
      <c r="F605" s="12"/>
    </row>
    <row r="606" spans="6:6">
      <c r="F606" s="12"/>
    </row>
    <row r="607" spans="6:6">
      <c r="F607" s="12"/>
    </row>
    <row r="608" spans="6:6">
      <c r="F608" s="12"/>
    </row>
    <row r="609" spans="6:6">
      <c r="F609" s="12"/>
    </row>
    <row r="610" spans="6:6">
      <c r="F610" s="12"/>
    </row>
    <row r="611" spans="6:6">
      <c r="F611" s="12"/>
    </row>
    <row r="612" spans="6:6">
      <c r="F612" s="12"/>
    </row>
    <row r="613" spans="6:6">
      <c r="F613" s="12"/>
    </row>
    <row r="614" spans="6:6">
      <c r="F614" s="12"/>
    </row>
    <row r="615" spans="6:6">
      <c r="F615" s="12"/>
    </row>
    <row r="616" spans="6:6">
      <c r="F616" s="12"/>
    </row>
    <row r="617" spans="6:6">
      <c r="F617" s="12"/>
    </row>
    <row r="618" spans="6:6">
      <c r="F618" s="12"/>
    </row>
    <row r="619" spans="6:6">
      <c r="F619" s="12"/>
    </row>
    <row r="620" spans="6:6">
      <c r="F620" s="12"/>
    </row>
    <row r="621" spans="6:6">
      <c r="F621" s="12"/>
    </row>
    <row r="622" spans="6:6">
      <c r="F622" s="12"/>
    </row>
    <row r="623" spans="6:6">
      <c r="F623" s="12"/>
    </row>
    <row r="624" spans="6:6">
      <c r="F624" s="12"/>
    </row>
    <row r="625" spans="6:6">
      <c r="F625" s="12"/>
    </row>
    <row r="626" spans="6:6">
      <c r="F626" s="12"/>
    </row>
    <row r="627" spans="6:6">
      <c r="F627" s="12"/>
    </row>
    <row r="628" spans="6:6">
      <c r="F628" s="12"/>
    </row>
    <row r="629" spans="6:6">
      <c r="F629" s="12"/>
    </row>
    <row r="630" spans="6:6">
      <c r="F630" s="12"/>
    </row>
    <row r="631" spans="6:6">
      <c r="F631" s="12"/>
    </row>
    <row r="632" spans="6:6">
      <c r="F632" s="12"/>
    </row>
    <row r="633" spans="6:6">
      <c r="F633" s="12"/>
    </row>
    <row r="634" spans="6:6">
      <c r="F634" s="12"/>
    </row>
    <row r="635" spans="6:6">
      <c r="F635" s="12"/>
    </row>
    <row r="636" spans="6:6">
      <c r="F636" s="12"/>
    </row>
    <row r="637" spans="6:6">
      <c r="F637" s="12"/>
    </row>
    <row r="638" spans="6:6">
      <c r="F638" s="12"/>
    </row>
    <row r="639" spans="6:6">
      <c r="F639" s="12"/>
    </row>
    <row r="640" spans="6:6">
      <c r="F640" s="12"/>
    </row>
    <row r="641" spans="6:6">
      <c r="F641" s="12"/>
    </row>
    <row r="642" spans="6:6">
      <c r="F642" s="12"/>
    </row>
    <row r="643" spans="6:6">
      <c r="F643" s="12"/>
    </row>
    <row r="644" spans="6:6">
      <c r="F644" s="12"/>
    </row>
    <row r="645" spans="6:6">
      <c r="F645" s="12"/>
    </row>
    <row r="646" spans="6:6">
      <c r="F646" s="12"/>
    </row>
    <row r="647" spans="6:6">
      <c r="F647" s="12"/>
    </row>
    <row r="648" spans="6:6">
      <c r="F648" s="12"/>
    </row>
    <row r="649" spans="6:6">
      <c r="F649" s="12"/>
    </row>
    <row r="650" spans="6:6">
      <c r="F650" s="12"/>
    </row>
    <row r="651" spans="6:6">
      <c r="F651" s="12"/>
    </row>
    <row r="652" spans="6:6">
      <c r="F652" s="12"/>
    </row>
    <row r="653" spans="6:6">
      <c r="F653" s="12"/>
    </row>
    <row r="654" spans="6:6">
      <c r="F654" s="12"/>
    </row>
    <row r="655" spans="6:6">
      <c r="F655" s="12"/>
    </row>
    <row r="656" spans="6:6">
      <c r="F656" s="12"/>
    </row>
    <row r="657" spans="6:6">
      <c r="F657" s="12"/>
    </row>
    <row r="658" spans="6:6">
      <c r="F658" s="12"/>
    </row>
    <row r="659" spans="6:6">
      <c r="F659" s="12"/>
    </row>
    <row r="660" spans="6:6">
      <c r="F660" s="12"/>
    </row>
    <row r="661" spans="6:6">
      <c r="F661" s="12"/>
    </row>
    <row r="662" spans="6:6">
      <c r="F662" s="12"/>
    </row>
    <row r="663" spans="6:6">
      <c r="F663" s="12"/>
    </row>
    <row r="664" spans="6:6">
      <c r="F664" s="12"/>
    </row>
    <row r="665" spans="6:6">
      <c r="F665" s="12"/>
    </row>
    <row r="666" spans="6:6">
      <c r="F666" s="12"/>
    </row>
    <row r="667" spans="6:6">
      <c r="F667" s="12"/>
    </row>
    <row r="668" spans="6:6">
      <c r="F668" s="12"/>
    </row>
    <row r="669" spans="6:6">
      <c r="F669" s="12"/>
    </row>
    <row r="670" spans="6:6">
      <c r="F670" s="12"/>
    </row>
    <row r="671" spans="6:6">
      <c r="F671" s="12"/>
    </row>
    <row r="672" spans="6:6">
      <c r="F672" s="12"/>
    </row>
    <row r="673" spans="6:6">
      <c r="F673" s="12"/>
    </row>
    <row r="674" spans="6:6">
      <c r="F674" s="12"/>
    </row>
    <row r="675" spans="6:6">
      <c r="F675" s="12"/>
    </row>
    <row r="676" spans="6:6">
      <c r="F676" s="12"/>
    </row>
    <row r="677" spans="6:6">
      <c r="F677" s="12"/>
    </row>
    <row r="678" spans="6:6">
      <c r="F678" s="12"/>
    </row>
    <row r="679" spans="6:6">
      <c r="F679" s="12"/>
    </row>
    <row r="680" spans="6:6">
      <c r="F680" s="12"/>
    </row>
    <row r="681" spans="6:6">
      <c r="F681" s="12"/>
    </row>
    <row r="682" spans="6:6">
      <c r="F682" s="12"/>
    </row>
    <row r="683" spans="6:6">
      <c r="F683" s="12"/>
    </row>
    <row r="684" spans="6:6">
      <c r="F684" s="12"/>
    </row>
    <row r="685" spans="6:6">
      <c r="F685" s="12"/>
    </row>
    <row r="686" spans="6:6">
      <c r="F686" s="12"/>
    </row>
    <row r="687" spans="6:6">
      <c r="F687" s="12"/>
    </row>
    <row r="688" spans="6:6">
      <c r="F688" s="12"/>
    </row>
    <row r="689" spans="6:6">
      <c r="F689" s="12"/>
    </row>
    <row r="690" spans="6:6">
      <c r="F690" s="12"/>
    </row>
    <row r="691" spans="6:6">
      <c r="F691" s="12"/>
    </row>
    <row r="692" spans="6:6">
      <c r="F692" s="12"/>
    </row>
    <row r="693" spans="6:6">
      <c r="F693" s="12"/>
    </row>
    <row r="694" spans="6:6">
      <c r="F694" s="12"/>
    </row>
    <row r="695" spans="6:6">
      <c r="F695" s="12"/>
    </row>
    <row r="696" spans="6:6">
      <c r="F696" s="12"/>
    </row>
    <row r="697" spans="6:6">
      <c r="F697" s="12"/>
    </row>
    <row r="698" spans="6:6">
      <c r="F698" s="12"/>
    </row>
    <row r="699" spans="6:6">
      <c r="F699" s="12"/>
    </row>
    <row r="700" spans="6:6">
      <c r="F700" s="12"/>
    </row>
    <row r="701" spans="6:6">
      <c r="F701" s="12"/>
    </row>
    <row r="702" spans="6:6">
      <c r="F702" s="12"/>
    </row>
    <row r="703" spans="6:6">
      <c r="F703" s="12"/>
    </row>
    <row r="704" spans="6:6">
      <c r="F704" s="12"/>
    </row>
    <row r="705" spans="6:6">
      <c r="F705" s="12"/>
    </row>
    <row r="706" spans="6:6">
      <c r="F706" s="12"/>
    </row>
    <row r="707" spans="6:6">
      <c r="F707" s="12"/>
    </row>
    <row r="708" spans="6:6">
      <c r="F708" s="12"/>
    </row>
    <row r="709" spans="6:6">
      <c r="F709" s="12"/>
    </row>
    <row r="710" spans="6:6">
      <c r="F710" s="12"/>
    </row>
    <row r="711" spans="6:6">
      <c r="F711" s="12"/>
    </row>
    <row r="712" spans="6:6">
      <c r="F712" s="12"/>
    </row>
    <row r="713" spans="6:6">
      <c r="F713" s="12"/>
    </row>
    <row r="714" spans="6:6">
      <c r="F714" s="12"/>
    </row>
    <row r="715" spans="6:6">
      <c r="F715" s="12"/>
    </row>
    <row r="716" spans="6:6">
      <c r="F716" s="12"/>
    </row>
    <row r="717" spans="6:6">
      <c r="F717" s="12"/>
    </row>
    <row r="718" spans="6:6">
      <c r="F718" s="12"/>
    </row>
    <row r="719" spans="6:6">
      <c r="F719" s="12"/>
    </row>
    <row r="720" spans="6:6">
      <c r="F720" s="12"/>
    </row>
    <row r="721" spans="6:6">
      <c r="F721" s="12"/>
    </row>
    <row r="722" spans="6:6">
      <c r="F722" s="12"/>
    </row>
    <row r="723" spans="6:6">
      <c r="F723" s="12"/>
    </row>
    <row r="724" spans="6:6">
      <c r="F724" s="12"/>
    </row>
    <row r="725" spans="6:6">
      <c r="F725" s="12"/>
    </row>
    <row r="726" spans="6:6">
      <c r="F726" s="12"/>
    </row>
    <row r="727" spans="6:6">
      <c r="F727" s="12"/>
    </row>
    <row r="728" spans="6:6">
      <c r="F728" s="12"/>
    </row>
    <row r="729" spans="6:6">
      <c r="F729" s="12"/>
    </row>
    <row r="730" spans="6:6">
      <c r="F730" s="12"/>
    </row>
    <row r="731" spans="6:6">
      <c r="F731" s="12"/>
    </row>
    <row r="732" spans="6:6">
      <c r="F732" s="12"/>
    </row>
    <row r="733" spans="6:6">
      <c r="F733" s="12"/>
    </row>
    <row r="734" spans="6:6">
      <c r="F734" s="12"/>
    </row>
    <row r="735" spans="6:6">
      <c r="F735" s="12"/>
    </row>
    <row r="736" spans="6:6">
      <c r="F736" s="12"/>
    </row>
    <row r="737" spans="6:6">
      <c r="F737" s="12"/>
    </row>
    <row r="738" spans="6:6">
      <c r="F738" s="12"/>
    </row>
    <row r="739" spans="6:6">
      <c r="F739" s="12"/>
    </row>
    <row r="740" spans="6:6">
      <c r="F740" s="12"/>
    </row>
    <row r="741" spans="6:6">
      <c r="F741" s="12"/>
    </row>
    <row r="742" spans="6:6">
      <c r="F742" s="12"/>
    </row>
    <row r="743" spans="6:6">
      <c r="F743" s="12"/>
    </row>
    <row r="744" spans="6:6">
      <c r="F744" s="12"/>
    </row>
    <row r="745" spans="6:6">
      <c r="F745" s="12"/>
    </row>
    <row r="746" spans="6:6">
      <c r="F746" s="12"/>
    </row>
    <row r="747" spans="6:6">
      <c r="F747" s="12"/>
    </row>
    <row r="748" spans="6:6">
      <c r="F748" s="12"/>
    </row>
    <row r="749" spans="6:6">
      <c r="F749" s="12"/>
    </row>
    <row r="750" spans="6:6">
      <c r="F750" s="12"/>
    </row>
    <row r="751" spans="6:6">
      <c r="F751" s="12"/>
    </row>
    <row r="752" spans="6:6">
      <c r="F752" s="12"/>
    </row>
    <row r="753" spans="6:6">
      <c r="F753" s="12"/>
    </row>
    <row r="754" spans="6:6">
      <c r="F754" s="12"/>
    </row>
    <row r="755" spans="6:6">
      <c r="F755" s="12"/>
    </row>
    <row r="756" spans="6:6">
      <c r="F756" s="12"/>
    </row>
    <row r="757" spans="6:6">
      <c r="F757" s="12"/>
    </row>
    <row r="758" spans="6:6">
      <c r="F758" s="12"/>
    </row>
    <row r="759" spans="6:6">
      <c r="F759" s="12"/>
    </row>
    <row r="760" spans="6:6">
      <c r="F760" s="12"/>
    </row>
    <row r="761" spans="6:6">
      <c r="F761" s="12"/>
    </row>
    <row r="762" spans="6:6">
      <c r="F762" s="12"/>
    </row>
    <row r="763" spans="6:6">
      <c r="F763" s="12"/>
    </row>
    <row r="764" spans="6:6">
      <c r="F764" s="12"/>
    </row>
    <row r="765" spans="6:6">
      <c r="F765" s="12"/>
    </row>
    <row r="766" spans="6:6">
      <c r="F766" s="12"/>
    </row>
    <row r="767" spans="6:6">
      <c r="F767" s="12"/>
    </row>
    <row r="768" spans="6:6">
      <c r="F768" s="12"/>
    </row>
    <row r="769" spans="6:6">
      <c r="F769" s="12"/>
    </row>
    <row r="770" spans="6:6">
      <c r="F770" s="12"/>
    </row>
    <row r="771" spans="6:6">
      <c r="F771" s="12"/>
    </row>
    <row r="772" spans="6:6">
      <c r="F772" s="12"/>
    </row>
    <row r="773" spans="6:6">
      <c r="F773" s="12"/>
    </row>
    <row r="774" spans="6:6">
      <c r="F774" s="12"/>
    </row>
    <row r="775" spans="6:6">
      <c r="F775" s="12"/>
    </row>
    <row r="776" spans="6:6">
      <c r="F776" s="12"/>
    </row>
    <row r="777" spans="6:6">
      <c r="F777" s="12"/>
    </row>
    <row r="778" spans="6:6">
      <c r="F778" s="12"/>
    </row>
    <row r="779" spans="6:6">
      <c r="F779" s="12"/>
    </row>
    <row r="780" spans="6:6">
      <c r="F780" s="12"/>
    </row>
    <row r="781" spans="6:6">
      <c r="F781" s="12"/>
    </row>
    <row r="782" spans="6:6">
      <c r="F782" s="12"/>
    </row>
    <row r="783" spans="6:6">
      <c r="F783" s="12"/>
    </row>
    <row r="784" spans="6:6">
      <c r="F784" s="12"/>
    </row>
    <row r="785" spans="6:6">
      <c r="F785" s="12"/>
    </row>
    <row r="786" spans="6:6">
      <c r="F786" s="12"/>
    </row>
    <row r="787" spans="6:6">
      <c r="F787" s="12"/>
    </row>
    <row r="788" spans="6:6">
      <c r="F788" s="12"/>
    </row>
    <row r="789" spans="6:6">
      <c r="F789" s="12"/>
    </row>
    <row r="790" spans="6:6">
      <c r="F790" s="12"/>
    </row>
    <row r="791" spans="6:6">
      <c r="F791" s="12"/>
    </row>
    <row r="792" spans="6:6">
      <c r="F792" s="12"/>
    </row>
    <row r="793" spans="6:6">
      <c r="F793" s="12"/>
    </row>
    <row r="794" spans="6:6">
      <c r="F794" s="12"/>
    </row>
    <row r="795" spans="6:6">
      <c r="F795" s="12"/>
    </row>
    <row r="796" spans="6:6">
      <c r="F796" s="12"/>
    </row>
    <row r="797" spans="6:6">
      <c r="F797" s="12"/>
    </row>
    <row r="798" spans="6:6">
      <c r="F798" s="12"/>
    </row>
    <row r="799" spans="6:6">
      <c r="F799" s="12"/>
    </row>
    <row r="800" spans="6:6">
      <c r="F800" s="12"/>
    </row>
    <row r="801" spans="6:6">
      <c r="F801" s="12"/>
    </row>
    <row r="802" spans="6:6">
      <c r="F802" s="12"/>
    </row>
    <row r="803" spans="6:6">
      <c r="F803" s="12"/>
    </row>
    <row r="804" spans="6:6">
      <c r="F804" s="12"/>
    </row>
    <row r="805" spans="6:6">
      <c r="F805" s="12"/>
    </row>
    <row r="806" spans="6:6">
      <c r="F806" s="12"/>
    </row>
    <row r="807" spans="6:6">
      <c r="F807" s="12"/>
    </row>
    <row r="808" spans="6:6">
      <c r="F808" s="12"/>
    </row>
    <row r="809" spans="6:6">
      <c r="F809" s="12"/>
    </row>
    <row r="810" spans="6:6">
      <c r="F810" s="12"/>
    </row>
    <row r="811" spans="6:6">
      <c r="F811" s="12"/>
    </row>
    <row r="812" spans="6:6">
      <c r="F812" s="12"/>
    </row>
    <row r="813" spans="6:6">
      <c r="F813" s="12"/>
    </row>
    <row r="814" spans="6:6">
      <c r="F814" s="12"/>
    </row>
    <row r="815" spans="6:6">
      <c r="F815" s="12"/>
    </row>
    <row r="816" spans="6:6">
      <c r="F816" s="12"/>
    </row>
    <row r="817" spans="6:6">
      <c r="F817" s="12"/>
    </row>
    <row r="818" spans="6:6">
      <c r="F818" s="12"/>
    </row>
    <row r="819" spans="6:6">
      <c r="F819" s="12"/>
    </row>
    <row r="820" spans="6:6">
      <c r="F820" s="12"/>
    </row>
    <row r="821" spans="6:6">
      <c r="F821" s="12"/>
    </row>
    <row r="822" spans="6:6">
      <c r="F822" s="12"/>
    </row>
    <row r="823" spans="6:6">
      <c r="F823" s="12"/>
    </row>
    <row r="824" spans="6:6">
      <c r="F824" s="12"/>
    </row>
    <row r="825" spans="6:6">
      <c r="F825" s="12"/>
    </row>
    <row r="826" spans="6:6">
      <c r="F826" s="12"/>
    </row>
    <row r="827" spans="6:6">
      <c r="F827" s="12"/>
    </row>
    <row r="828" spans="6:6">
      <c r="F828" s="12"/>
    </row>
    <row r="829" spans="6:6">
      <c r="F829" s="12"/>
    </row>
    <row r="830" spans="6:6">
      <c r="F830" s="12"/>
    </row>
    <row r="831" spans="6:6">
      <c r="F831" s="12"/>
    </row>
    <row r="832" spans="6:6">
      <c r="F832" s="12"/>
    </row>
    <row r="833" spans="6:6">
      <c r="F833" s="12"/>
    </row>
    <row r="834" spans="6:6">
      <c r="F834" s="12"/>
    </row>
    <row r="835" spans="6:6">
      <c r="F835" s="12"/>
    </row>
    <row r="836" spans="6:6">
      <c r="F836" s="12"/>
    </row>
    <row r="837" spans="6:6">
      <c r="F837" s="12"/>
    </row>
    <row r="838" spans="6:6">
      <c r="F838" s="12"/>
    </row>
    <row r="839" spans="6:6">
      <c r="F839" s="12"/>
    </row>
    <row r="840" spans="6:6">
      <c r="F840" s="12"/>
    </row>
    <row r="841" spans="6:6">
      <c r="F841" s="12"/>
    </row>
    <row r="842" spans="6:6">
      <c r="F842" s="12"/>
    </row>
    <row r="843" spans="6:6">
      <c r="F843" s="12"/>
    </row>
    <row r="844" spans="6:6">
      <c r="F844" s="12"/>
    </row>
    <row r="845" spans="6:6">
      <c r="F845" s="12"/>
    </row>
    <row r="846" spans="6:6">
      <c r="F846" s="12"/>
    </row>
    <row r="847" spans="6:6">
      <c r="F847" s="12"/>
    </row>
    <row r="848" spans="6:6">
      <c r="F848" s="12"/>
    </row>
    <row r="849" spans="6:6">
      <c r="F849" s="12"/>
    </row>
    <row r="850" spans="6:6">
      <c r="F850" s="12"/>
    </row>
    <row r="851" spans="6:6">
      <c r="F851" s="12"/>
    </row>
    <row r="852" spans="6:6">
      <c r="F852" s="12"/>
    </row>
    <row r="853" spans="6:6">
      <c r="F853" s="12"/>
    </row>
    <row r="854" spans="6:6">
      <c r="F854" s="12"/>
    </row>
    <row r="855" spans="6:6">
      <c r="F855" s="12"/>
    </row>
    <row r="856" spans="6:6">
      <c r="F856" s="12"/>
    </row>
    <row r="857" spans="6:6">
      <c r="F857" s="12"/>
    </row>
    <row r="858" spans="6:6">
      <c r="F858" s="12"/>
    </row>
    <row r="859" spans="6:6">
      <c r="F859" s="12"/>
    </row>
    <row r="860" spans="6:6">
      <c r="F860" s="12"/>
    </row>
    <row r="861" spans="6:6">
      <c r="F861" s="12"/>
    </row>
    <row r="862" spans="6:6">
      <c r="F862" s="12"/>
    </row>
    <row r="863" spans="6:6">
      <c r="F863" s="12"/>
    </row>
    <row r="864" spans="6:6">
      <c r="F864" s="12"/>
    </row>
    <row r="865" spans="6:6">
      <c r="F865" s="12"/>
    </row>
    <row r="866" spans="6:6">
      <c r="F866" s="12"/>
    </row>
    <row r="867" spans="6:6">
      <c r="F867" s="12"/>
    </row>
    <row r="868" spans="6:6">
      <c r="F868" s="12"/>
    </row>
    <row r="869" spans="6:6">
      <c r="F869" s="12"/>
    </row>
    <row r="870" spans="6:6">
      <c r="F870" s="12"/>
    </row>
    <row r="871" spans="6:6">
      <c r="F871" s="12"/>
    </row>
    <row r="872" spans="6:6">
      <c r="F872" s="12"/>
    </row>
    <row r="873" spans="6:6">
      <c r="F873" s="12"/>
    </row>
    <row r="874" spans="6:6">
      <c r="F874" s="12"/>
    </row>
    <row r="875" spans="6:6">
      <c r="F875" s="12"/>
    </row>
    <row r="876" spans="6:6">
      <c r="F876" s="12"/>
    </row>
    <row r="877" spans="6:6">
      <c r="F877" s="12"/>
    </row>
    <row r="878" spans="6:6">
      <c r="F878" s="12"/>
    </row>
    <row r="879" spans="6:6">
      <c r="F879" s="12"/>
    </row>
    <row r="880" spans="6:6">
      <c r="F880" s="12"/>
    </row>
    <row r="881" spans="6:6">
      <c r="F881" s="12"/>
    </row>
    <row r="882" spans="6:6">
      <c r="F882" s="12"/>
    </row>
    <row r="883" spans="6:6">
      <c r="F883" s="12"/>
    </row>
    <row r="884" spans="6:6">
      <c r="F884" s="12"/>
    </row>
    <row r="885" spans="6:6">
      <c r="F885" s="12"/>
    </row>
    <row r="886" spans="6:6">
      <c r="F886" s="12"/>
    </row>
    <row r="887" spans="6:6">
      <c r="F887" s="12"/>
    </row>
    <row r="888" spans="6:6">
      <c r="F888" s="12"/>
    </row>
    <row r="889" spans="6:6">
      <c r="F889" s="12"/>
    </row>
    <row r="890" spans="6:6">
      <c r="F890" s="12"/>
    </row>
    <row r="891" spans="6:6">
      <c r="F891" s="12"/>
    </row>
    <row r="892" spans="6:6">
      <c r="F892" s="12"/>
    </row>
    <row r="893" spans="6:6">
      <c r="F893" s="12"/>
    </row>
    <row r="894" spans="6:6">
      <c r="F894" s="12"/>
    </row>
    <row r="895" spans="6:6">
      <c r="F895" s="12"/>
    </row>
    <row r="896" spans="6:6">
      <c r="F896" s="12"/>
    </row>
    <row r="897" spans="6:6">
      <c r="F897" s="12"/>
    </row>
    <row r="898" spans="6:6">
      <c r="F898" s="12"/>
    </row>
    <row r="899" spans="6:6">
      <c r="F899" s="12"/>
    </row>
    <row r="900" spans="6:6">
      <c r="F900" s="12"/>
    </row>
    <row r="901" spans="6:6">
      <c r="F901" s="12"/>
    </row>
    <row r="902" spans="6:6">
      <c r="F902" s="12"/>
    </row>
    <row r="903" spans="6:6">
      <c r="F903" s="12"/>
    </row>
    <row r="904" spans="6:6">
      <c r="F904" s="12"/>
    </row>
    <row r="905" spans="6:6">
      <c r="F905" s="12"/>
    </row>
    <row r="906" spans="6:6">
      <c r="F906" s="12"/>
    </row>
    <row r="907" spans="6:6">
      <c r="F907" s="12"/>
    </row>
    <row r="908" spans="6:6">
      <c r="F908" s="12"/>
    </row>
    <row r="909" spans="6:6">
      <c r="F909" s="12"/>
    </row>
    <row r="910" spans="6:6">
      <c r="F910" s="12"/>
    </row>
    <row r="911" spans="6:6">
      <c r="F911" s="12"/>
    </row>
    <row r="912" spans="6:6">
      <c r="F912" s="12"/>
    </row>
    <row r="913" spans="6:6">
      <c r="F913" s="12"/>
    </row>
    <row r="914" spans="6:6">
      <c r="F914" s="12"/>
    </row>
    <row r="915" spans="6:6">
      <c r="F915" s="12"/>
    </row>
    <row r="916" spans="6:6">
      <c r="F916" s="12"/>
    </row>
    <row r="917" spans="6:6">
      <c r="F917" s="12"/>
    </row>
    <row r="918" spans="6:6">
      <c r="F918" s="12"/>
    </row>
    <row r="919" spans="6:6">
      <c r="F919" s="12"/>
    </row>
    <row r="920" spans="6:6">
      <c r="F920" s="12"/>
    </row>
    <row r="921" spans="6:6">
      <c r="F921" s="12"/>
    </row>
    <row r="922" spans="6:6">
      <c r="F922" s="12"/>
    </row>
    <row r="923" spans="6:6">
      <c r="F923" s="12"/>
    </row>
    <row r="924" spans="6:6">
      <c r="F924" s="12"/>
    </row>
    <row r="925" spans="6:6">
      <c r="F925" s="12"/>
    </row>
    <row r="926" spans="6:6">
      <c r="F926" s="12"/>
    </row>
    <row r="927" spans="6:6">
      <c r="F927" s="12"/>
    </row>
    <row r="928" spans="6:6">
      <c r="F928" s="12"/>
    </row>
    <row r="929" spans="6:6">
      <c r="F929" s="12"/>
    </row>
    <row r="930" spans="6:6">
      <c r="F930" s="12"/>
    </row>
    <row r="931" spans="6:6">
      <c r="F931" s="12"/>
    </row>
    <row r="932" spans="6:6">
      <c r="F932" s="12"/>
    </row>
    <row r="933" spans="6:6">
      <c r="F933" s="12"/>
    </row>
    <row r="934" spans="6:6">
      <c r="F934" s="12"/>
    </row>
    <row r="935" spans="6:6">
      <c r="F935" s="12"/>
    </row>
    <row r="936" spans="6:6">
      <c r="F936" s="12"/>
    </row>
    <row r="937" spans="6:6">
      <c r="F937" s="12"/>
    </row>
    <row r="938" spans="6:6">
      <c r="F938" s="12"/>
    </row>
    <row r="939" spans="6:6">
      <c r="F939" s="12"/>
    </row>
    <row r="940" spans="6:6">
      <c r="F940" s="12"/>
    </row>
    <row r="941" spans="6:6">
      <c r="F941" s="12"/>
    </row>
    <row r="942" spans="6:6">
      <c r="F942" s="12"/>
    </row>
    <row r="943" spans="6:6">
      <c r="F943" s="12"/>
    </row>
    <row r="944" spans="6:6">
      <c r="F944" s="12"/>
    </row>
    <row r="945" spans="6:6">
      <c r="F945" s="12"/>
    </row>
    <row r="946" spans="6:6">
      <c r="F946" s="12"/>
    </row>
    <row r="947" spans="6:6">
      <c r="F947" s="12"/>
    </row>
    <row r="948" spans="6:6">
      <c r="F948" s="12"/>
    </row>
    <row r="949" spans="6:6">
      <c r="F949" s="12"/>
    </row>
    <row r="950" spans="6:6">
      <c r="F950" s="12"/>
    </row>
    <row r="951" spans="6:6">
      <c r="F951" s="12"/>
    </row>
    <row r="952" spans="6:6">
      <c r="F952" s="12"/>
    </row>
    <row r="953" spans="6:6">
      <c r="F953" s="12"/>
    </row>
    <row r="954" spans="6:6">
      <c r="F954" s="12"/>
    </row>
    <row r="955" spans="6:6">
      <c r="F955" s="12"/>
    </row>
    <row r="956" spans="6:6">
      <c r="F956" s="12"/>
    </row>
    <row r="957" spans="6:6">
      <c r="F957" s="12"/>
    </row>
    <row r="958" spans="6:6">
      <c r="F958" s="12"/>
    </row>
    <row r="959" spans="6:6">
      <c r="F959" s="12"/>
    </row>
    <row r="960" spans="6:6">
      <c r="F960" s="12"/>
    </row>
    <row r="961" spans="6:6">
      <c r="F961" s="12"/>
    </row>
    <row r="962" spans="6:6">
      <c r="F962" s="12"/>
    </row>
    <row r="963" spans="6:6">
      <c r="F963" s="12"/>
    </row>
    <row r="964" spans="6:6">
      <c r="F964" s="12"/>
    </row>
    <row r="965" spans="6:6">
      <c r="F965" s="12"/>
    </row>
    <row r="966" spans="6:6">
      <c r="F966" s="12"/>
    </row>
    <row r="967" spans="6:6">
      <c r="F967" s="12"/>
    </row>
    <row r="968" spans="6:6">
      <c r="F968" s="12"/>
    </row>
    <row r="969" spans="6:6">
      <c r="F969" s="12"/>
    </row>
    <row r="970" spans="6:6">
      <c r="F970" s="12"/>
    </row>
    <row r="971" spans="6:6">
      <c r="F971" s="12"/>
    </row>
    <row r="972" spans="6:6">
      <c r="F972" s="12"/>
    </row>
    <row r="973" spans="6:6">
      <c r="F973" s="12"/>
    </row>
    <row r="974" spans="6:6">
      <c r="F974" s="12"/>
    </row>
    <row r="975" spans="6:6">
      <c r="F975" s="12"/>
    </row>
    <row r="976" spans="6:6">
      <c r="F976" s="12"/>
    </row>
    <row r="977" spans="6:6">
      <c r="F977" s="12"/>
    </row>
    <row r="978" spans="6:6">
      <c r="F978" s="12"/>
    </row>
    <row r="979" spans="6:6">
      <c r="F979" s="12"/>
    </row>
    <row r="980" spans="6:6">
      <c r="F980" s="12"/>
    </row>
    <row r="981" spans="6:6">
      <c r="F981" s="12"/>
    </row>
    <row r="982" spans="6:6">
      <c r="F982" s="12"/>
    </row>
    <row r="983" spans="6:6">
      <c r="F983" s="12"/>
    </row>
    <row r="984" spans="6:6">
      <c r="F984" s="12"/>
    </row>
    <row r="985" spans="6:6">
      <c r="F985" s="12"/>
    </row>
    <row r="986" spans="6:6">
      <c r="F986" s="12"/>
    </row>
    <row r="987" spans="6:6">
      <c r="F987" s="12"/>
    </row>
    <row r="988" spans="6:6">
      <c r="F988" s="12"/>
    </row>
    <row r="989" spans="6:6">
      <c r="F989" s="12"/>
    </row>
    <row r="990" spans="6:6">
      <c r="F990" s="12"/>
    </row>
    <row r="991" spans="6:6">
      <c r="F991" s="12"/>
    </row>
    <row r="992" spans="6:6">
      <c r="F992" s="12"/>
    </row>
    <row r="993" spans="6:6">
      <c r="F993" s="12"/>
    </row>
    <row r="994" spans="6:6">
      <c r="F994" s="12"/>
    </row>
    <row r="995" spans="6:6">
      <c r="F995" s="12"/>
    </row>
    <row r="996" spans="6:6">
      <c r="F996" s="12"/>
    </row>
    <row r="997" spans="6:6">
      <c r="F997" s="12"/>
    </row>
    <row r="998" spans="6:6">
      <c r="F998" s="12"/>
    </row>
    <row r="999" spans="6:6">
      <c r="F999" s="12"/>
    </row>
    <row r="1000" spans="6:6">
      <c r="F1000" s="12"/>
    </row>
    <row r="1001" spans="6:6">
      <c r="F1001" s="12"/>
    </row>
    <row r="1002" spans="6:6">
      <c r="F1002" s="12"/>
    </row>
    <row r="1003" spans="6:6">
      <c r="F1003" s="12"/>
    </row>
    <row r="1004" spans="6:6">
      <c r="F1004" s="12"/>
    </row>
    <row r="1005" spans="6:6">
      <c r="F1005" s="12"/>
    </row>
    <row r="1006" spans="6:6">
      <c r="F1006" s="12"/>
    </row>
    <row r="1007" spans="6:6">
      <c r="F1007" s="12"/>
    </row>
    <row r="1008" spans="6:6">
      <c r="F1008" s="12"/>
    </row>
    <row r="1009" spans="6:6">
      <c r="F1009" s="12"/>
    </row>
    <row r="1010" spans="6:6">
      <c r="F1010" s="12"/>
    </row>
    <row r="1011" spans="6:6">
      <c r="F1011" s="12"/>
    </row>
    <row r="1012" spans="6:6">
      <c r="F1012" s="12"/>
    </row>
    <row r="1013" spans="6:6">
      <c r="F1013" s="12"/>
    </row>
    <row r="1014" spans="6:6">
      <c r="F1014" s="12"/>
    </row>
    <row r="1015" spans="6:6">
      <c r="F1015" s="12"/>
    </row>
    <row r="1016" spans="6:6">
      <c r="F1016" s="12"/>
    </row>
    <row r="1017" spans="6:6">
      <c r="F1017" s="12"/>
    </row>
    <row r="1018" spans="6:6">
      <c r="F1018" s="12"/>
    </row>
    <row r="1019" spans="6:6">
      <c r="F1019" s="12"/>
    </row>
    <row r="1020" spans="6:6">
      <c r="F1020" s="12"/>
    </row>
    <row r="1021" spans="6:6">
      <c r="F1021" s="12"/>
    </row>
    <row r="1022" spans="6:6">
      <c r="F1022" s="12"/>
    </row>
    <row r="1023" spans="6:6">
      <c r="F1023" s="12"/>
    </row>
    <row r="1024" spans="6:6">
      <c r="F1024" s="12"/>
    </row>
    <row r="1025" spans="6:6">
      <c r="F1025" s="12"/>
    </row>
    <row r="1026" spans="6:6">
      <c r="F1026" s="12"/>
    </row>
    <row r="1027" spans="6:6">
      <c r="F1027" s="12"/>
    </row>
    <row r="1028" spans="6:6">
      <c r="F1028" s="12"/>
    </row>
    <row r="1029" spans="6:6">
      <c r="F1029" s="12"/>
    </row>
    <row r="1030" spans="6:6">
      <c r="F1030" s="12"/>
    </row>
    <row r="1031" spans="6:6">
      <c r="F1031" s="12"/>
    </row>
    <row r="1032" spans="6:6">
      <c r="F1032" s="12"/>
    </row>
    <row r="1033" spans="6:6">
      <c r="F1033" s="12"/>
    </row>
    <row r="1034" spans="6:6">
      <c r="F1034" s="12"/>
    </row>
    <row r="1035" spans="6:6">
      <c r="F1035" s="12"/>
    </row>
    <row r="1036" spans="6:6">
      <c r="F1036" s="12"/>
    </row>
    <row r="1037" spans="6:6">
      <c r="F1037" s="12"/>
    </row>
    <row r="1038" spans="6:6">
      <c r="F1038" s="12"/>
    </row>
    <row r="1039" spans="6:6">
      <c r="F1039" s="12"/>
    </row>
    <row r="1040" spans="6:6">
      <c r="F1040" s="12"/>
    </row>
    <row r="1041" spans="6:6">
      <c r="F1041" s="12"/>
    </row>
    <row r="1042" spans="6:6">
      <c r="F1042" s="12"/>
    </row>
    <row r="1043" spans="6:6">
      <c r="F1043" s="12"/>
    </row>
    <row r="1044" spans="6:6">
      <c r="F1044" s="12"/>
    </row>
    <row r="1045" spans="6:6">
      <c r="F1045" s="12"/>
    </row>
    <row r="1046" spans="6:6">
      <c r="F1046" s="12"/>
    </row>
    <row r="1047" spans="6:6">
      <c r="F1047" s="12"/>
    </row>
    <row r="1048" spans="6:6">
      <c r="F1048" s="12"/>
    </row>
    <row r="1049" spans="6:6">
      <c r="F1049" s="12"/>
    </row>
    <row r="1050" spans="6:6">
      <c r="F1050" s="12"/>
    </row>
    <row r="1051" spans="6:6">
      <c r="F1051" s="12"/>
    </row>
    <row r="1052" spans="6:6">
      <c r="F1052" s="12"/>
    </row>
    <row r="1053" spans="6:6">
      <c r="F1053" s="12"/>
    </row>
    <row r="1054" spans="6:6">
      <c r="F1054" s="12"/>
    </row>
    <row r="1055" spans="6:6">
      <c r="F1055" s="12"/>
    </row>
    <row r="1056" spans="6:6">
      <c r="F1056" s="12"/>
    </row>
    <row r="1057" spans="6:6">
      <c r="F1057" s="12"/>
    </row>
    <row r="1058" spans="6:6">
      <c r="F1058" s="12"/>
    </row>
    <row r="1059" spans="6:6">
      <c r="F1059" s="12"/>
    </row>
    <row r="1060" spans="6:6">
      <c r="F1060" s="12"/>
    </row>
    <row r="1061" spans="6:6">
      <c r="F1061" s="12"/>
    </row>
    <row r="1062" spans="6:6">
      <c r="F1062" s="12"/>
    </row>
    <row r="1063" spans="6:6">
      <c r="F1063" s="12"/>
    </row>
    <row r="1064" spans="6:6">
      <c r="F1064" s="12"/>
    </row>
    <row r="1065" spans="6:6">
      <c r="F1065" s="12"/>
    </row>
    <row r="1066" spans="6:6">
      <c r="F1066" s="12"/>
    </row>
    <row r="1067" spans="6:6">
      <c r="F1067" s="12"/>
    </row>
    <row r="1068" spans="6:6">
      <c r="F1068" s="12"/>
    </row>
    <row r="1069" spans="6:6">
      <c r="F1069" s="12"/>
    </row>
    <row r="1070" spans="6:6">
      <c r="F1070" s="12"/>
    </row>
    <row r="1071" spans="6:6">
      <c r="F1071" s="12"/>
    </row>
    <row r="1072" spans="6:6">
      <c r="F1072" s="12"/>
    </row>
    <row r="1073" spans="6:6">
      <c r="F1073" s="12"/>
    </row>
    <row r="1074" spans="6:6">
      <c r="F1074" s="12"/>
    </row>
    <row r="1075" spans="6:6">
      <c r="F1075" s="12"/>
    </row>
    <row r="1076" spans="6:6">
      <c r="F1076" s="12"/>
    </row>
    <row r="1077" spans="6:6">
      <c r="F1077" s="12"/>
    </row>
    <row r="1078" spans="6:6">
      <c r="F1078" s="12"/>
    </row>
    <row r="1079" spans="6:6">
      <c r="F1079" s="12"/>
    </row>
    <row r="1080" spans="6:6">
      <c r="F1080" s="12"/>
    </row>
    <row r="1081" spans="6:6">
      <c r="F1081" s="12"/>
    </row>
    <row r="1082" spans="6:6">
      <c r="F1082" s="12"/>
    </row>
    <row r="1083" spans="6:6">
      <c r="F1083" s="12"/>
    </row>
    <row r="1084" spans="6:6">
      <c r="F1084" s="12"/>
    </row>
    <row r="1085" spans="6:6">
      <c r="F1085" s="12"/>
    </row>
    <row r="1086" spans="6:6">
      <c r="F1086" s="12"/>
    </row>
    <row r="1087" spans="6:6">
      <c r="F1087" s="12"/>
    </row>
    <row r="1088" spans="6:6">
      <c r="F1088" s="12"/>
    </row>
    <row r="1089" spans="6:6">
      <c r="F1089" s="12"/>
    </row>
    <row r="1090" spans="6:6">
      <c r="F1090" s="12"/>
    </row>
    <row r="1091" spans="6:6">
      <c r="F1091" s="12"/>
    </row>
    <row r="1092" spans="6:6">
      <c r="F1092" s="12"/>
    </row>
    <row r="1093" spans="6:6">
      <c r="F1093" s="12"/>
    </row>
    <row r="1094" spans="6:6">
      <c r="F1094" s="12"/>
    </row>
    <row r="1095" spans="6:6">
      <c r="F1095" s="12"/>
    </row>
    <row r="1096" spans="6:6">
      <c r="F1096" s="12"/>
    </row>
    <row r="1097" spans="6:6">
      <c r="F1097" s="12"/>
    </row>
    <row r="1098" spans="6:6">
      <c r="F1098" s="12"/>
    </row>
    <row r="1099" spans="6:6">
      <c r="F1099" s="12"/>
    </row>
    <row r="1100" spans="6:6">
      <c r="F1100" s="12"/>
    </row>
    <row r="1101" spans="6:6">
      <c r="F1101" s="12"/>
    </row>
    <row r="1102" spans="6:6">
      <c r="F1102" s="12"/>
    </row>
    <row r="1103" spans="6:6">
      <c r="F1103" s="12"/>
    </row>
    <row r="1104" spans="6:6">
      <c r="F1104" s="12"/>
    </row>
    <row r="1105" spans="6:6">
      <c r="F1105" s="12"/>
    </row>
    <row r="1106" spans="6:6">
      <c r="F1106" s="12"/>
    </row>
    <row r="1107" spans="6:6">
      <c r="F1107" s="12"/>
    </row>
    <row r="1108" spans="6:6">
      <c r="F1108" s="12"/>
    </row>
    <row r="1109" spans="6:6">
      <c r="F1109" s="12"/>
    </row>
    <row r="1110" spans="6:6">
      <c r="F1110" s="12"/>
    </row>
    <row r="1111" spans="6:6">
      <c r="F1111" s="12"/>
    </row>
    <row r="1112" spans="6:6">
      <c r="F1112" s="12"/>
    </row>
    <row r="1113" spans="6:6">
      <c r="F1113" s="12"/>
    </row>
    <row r="1114" spans="6:6">
      <c r="F1114" s="12"/>
    </row>
    <row r="1115" spans="6:6">
      <c r="F1115" s="12"/>
    </row>
    <row r="1116" spans="6:6">
      <c r="F1116" s="12"/>
    </row>
    <row r="1117" spans="6:6">
      <c r="F1117" s="12"/>
    </row>
    <row r="1118" spans="6:6">
      <c r="F1118" s="12"/>
    </row>
    <row r="1119" spans="6:6">
      <c r="F1119" s="12"/>
    </row>
    <row r="1120" spans="6:6">
      <c r="F1120" s="12"/>
    </row>
    <row r="1121" spans="6:6">
      <c r="F1121" s="12"/>
    </row>
    <row r="1122" spans="6:6">
      <c r="F1122" s="12"/>
    </row>
    <row r="1123" spans="6:6">
      <c r="F1123" s="12"/>
    </row>
    <row r="1124" spans="6:6">
      <c r="F1124" s="12"/>
    </row>
    <row r="1125" spans="6:6">
      <c r="F1125" s="12"/>
    </row>
    <row r="1126" spans="6:6">
      <c r="F1126" s="12"/>
    </row>
    <row r="1127" spans="6:6">
      <c r="F1127" s="12"/>
    </row>
    <row r="1128" spans="6:6">
      <c r="F1128" s="12"/>
    </row>
    <row r="1129" spans="6:6">
      <c r="F1129" s="12"/>
    </row>
    <row r="1130" spans="6:6">
      <c r="F1130" s="12"/>
    </row>
    <row r="1131" spans="6:6">
      <c r="F1131" s="12"/>
    </row>
    <row r="1132" spans="6:6">
      <c r="F1132" s="12"/>
    </row>
    <row r="1133" spans="6:6">
      <c r="F1133" s="12"/>
    </row>
    <row r="1134" spans="6:6">
      <c r="F1134" s="12"/>
    </row>
    <row r="1135" spans="6:6">
      <c r="F1135" s="12"/>
    </row>
    <row r="1136" spans="6:6">
      <c r="F1136" s="12"/>
    </row>
    <row r="1137" spans="6:6">
      <c r="F1137" s="12"/>
    </row>
    <row r="1138" spans="6:6">
      <c r="F1138" s="12"/>
    </row>
    <row r="1139" spans="6:6">
      <c r="F1139" s="12"/>
    </row>
    <row r="1140" spans="6:6">
      <c r="F1140" s="12"/>
    </row>
    <row r="1141" spans="6:6">
      <c r="F1141" s="12"/>
    </row>
    <row r="1142" spans="6:6">
      <c r="F1142" s="12"/>
    </row>
    <row r="1143" spans="6:6">
      <c r="F1143" s="12"/>
    </row>
    <row r="1144" spans="6:6">
      <c r="F1144" s="12"/>
    </row>
    <row r="1145" spans="6:6">
      <c r="F1145" s="12"/>
    </row>
    <row r="1146" spans="6:6">
      <c r="F1146" s="12"/>
    </row>
    <row r="1147" spans="6:6">
      <c r="F1147" s="12"/>
    </row>
    <row r="1148" spans="6:6">
      <c r="F1148" s="12"/>
    </row>
    <row r="1149" spans="6:6">
      <c r="F1149" s="12"/>
    </row>
    <row r="1150" spans="6:6">
      <c r="F1150" s="12"/>
    </row>
    <row r="1151" spans="6:6">
      <c r="F1151" s="12"/>
    </row>
    <row r="1152" spans="6:6">
      <c r="F1152" s="12"/>
    </row>
    <row r="1153" spans="6:6">
      <c r="F1153" s="12"/>
    </row>
    <row r="1154" spans="6:6">
      <c r="F1154" s="12"/>
    </row>
    <row r="1155" spans="6:6">
      <c r="F1155" s="12"/>
    </row>
    <row r="1156" spans="6:6">
      <c r="F1156" s="12"/>
    </row>
    <row r="1157" spans="6:6">
      <c r="F1157" s="12"/>
    </row>
    <row r="1158" spans="6:6">
      <c r="F1158" s="12"/>
    </row>
    <row r="1159" spans="6:6">
      <c r="F1159" s="12"/>
    </row>
    <row r="1160" spans="6:6">
      <c r="F1160" s="12"/>
    </row>
    <row r="1161" spans="6:6">
      <c r="F1161" s="12"/>
    </row>
    <row r="1162" spans="6:6">
      <c r="F1162" s="12"/>
    </row>
    <row r="1163" spans="6:6">
      <c r="F1163" s="12"/>
    </row>
    <row r="1164" spans="6:6">
      <c r="F1164" s="12"/>
    </row>
    <row r="1165" spans="6:6">
      <c r="F1165" s="12"/>
    </row>
    <row r="1166" spans="6:6">
      <c r="F1166" s="12"/>
    </row>
    <row r="1167" spans="6:6">
      <c r="F1167" s="12"/>
    </row>
    <row r="1168" spans="6:6">
      <c r="F1168" s="12"/>
    </row>
    <row r="1169" spans="6:6">
      <c r="F1169" s="12"/>
    </row>
    <row r="1170" spans="6:6">
      <c r="F1170" s="12"/>
    </row>
    <row r="1171" spans="6:6">
      <c r="F1171" s="12"/>
    </row>
    <row r="1172" spans="6:6">
      <c r="F1172" s="12"/>
    </row>
    <row r="1173" spans="6:6">
      <c r="F1173" s="12"/>
    </row>
    <row r="1174" spans="6:6">
      <c r="F1174" s="12"/>
    </row>
    <row r="1175" spans="6:6">
      <c r="F1175" s="12"/>
    </row>
    <row r="1176" spans="6:6">
      <c r="F1176" s="12"/>
    </row>
    <row r="1177" spans="6:6">
      <c r="F1177" s="12"/>
    </row>
    <row r="1178" spans="6:6">
      <c r="F1178" s="12"/>
    </row>
    <row r="1179" spans="6:6">
      <c r="F1179" s="12"/>
    </row>
    <row r="1180" spans="6:6">
      <c r="F1180" s="12"/>
    </row>
    <row r="1181" spans="6:6">
      <c r="F1181" s="12"/>
    </row>
    <row r="1182" spans="6:6">
      <c r="F1182" s="12"/>
    </row>
    <row r="1183" spans="6:6">
      <c r="F1183" s="12"/>
    </row>
    <row r="1184" spans="6:6">
      <c r="F1184" s="12"/>
    </row>
    <row r="1185" spans="6:6">
      <c r="F1185" s="12"/>
    </row>
    <row r="1186" spans="6:6">
      <c r="F1186" s="12"/>
    </row>
    <row r="1187" spans="6:6">
      <c r="F1187" s="12"/>
    </row>
    <row r="1188" spans="6:6">
      <c r="F1188" s="12"/>
    </row>
    <row r="1189" spans="6:6">
      <c r="F1189" s="12"/>
    </row>
    <row r="1190" spans="6:6">
      <c r="F1190" s="12"/>
    </row>
    <row r="1191" spans="6:6">
      <c r="F1191" s="12"/>
    </row>
    <row r="1192" spans="6:6">
      <c r="F1192" s="12"/>
    </row>
    <row r="1193" spans="6:6">
      <c r="F1193" s="12"/>
    </row>
    <row r="1194" spans="6:6">
      <c r="F1194" s="12"/>
    </row>
    <row r="1195" spans="6:6">
      <c r="F1195" s="12"/>
    </row>
    <row r="1196" spans="6:6">
      <c r="F1196" s="12"/>
    </row>
    <row r="1197" spans="6:6">
      <c r="F1197" s="12"/>
    </row>
    <row r="1198" spans="6:6">
      <c r="F1198" s="12"/>
    </row>
    <row r="1199" spans="6:6">
      <c r="F1199" s="12"/>
    </row>
    <row r="1200" spans="6:6">
      <c r="F1200" s="12"/>
    </row>
    <row r="1201" spans="6:6">
      <c r="F1201" s="12"/>
    </row>
    <row r="1202" spans="6:6">
      <c r="F1202" s="12"/>
    </row>
    <row r="1203" spans="6:6">
      <c r="F1203" s="12"/>
    </row>
    <row r="1204" spans="6:6">
      <c r="F1204" s="12"/>
    </row>
    <row r="1205" spans="6:6">
      <c r="F1205" s="12"/>
    </row>
    <row r="1206" spans="6:6">
      <c r="F1206" s="12"/>
    </row>
    <row r="1207" spans="6:6">
      <c r="F1207" s="12"/>
    </row>
    <row r="1208" spans="6:6">
      <c r="F1208" s="12"/>
    </row>
    <row r="1209" spans="6:6">
      <c r="F1209" s="12"/>
    </row>
    <row r="1210" spans="6:6">
      <c r="F1210" s="12"/>
    </row>
    <row r="1211" spans="6:6">
      <c r="F1211" s="12"/>
    </row>
    <row r="1212" spans="6:6">
      <c r="F1212" s="12"/>
    </row>
    <row r="1213" spans="6:6">
      <c r="F1213" s="12"/>
    </row>
    <row r="1214" spans="6:6">
      <c r="F1214" s="12"/>
    </row>
    <row r="1215" spans="6:6">
      <c r="F1215" s="12"/>
    </row>
    <row r="1216" spans="6:6">
      <c r="F1216" s="12"/>
    </row>
    <row r="1217" spans="6:6">
      <c r="F1217" s="12"/>
    </row>
    <row r="1218" spans="6:6">
      <c r="F1218" s="12"/>
    </row>
    <row r="1219" spans="6:6">
      <c r="F1219" s="12"/>
    </row>
    <row r="1220" spans="6:6">
      <c r="F1220" s="12"/>
    </row>
    <row r="1221" spans="6:6">
      <c r="F1221" s="12"/>
    </row>
    <row r="1222" spans="6:6">
      <c r="F1222" s="12"/>
    </row>
    <row r="1223" spans="6:6">
      <c r="F1223" s="12"/>
    </row>
    <row r="1224" spans="6:6">
      <c r="F1224" s="12"/>
    </row>
    <row r="1225" spans="6:6">
      <c r="F1225" s="12"/>
    </row>
    <row r="1226" spans="6:6">
      <c r="F1226" s="12"/>
    </row>
    <row r="1227" spans="6:6">
      <c r="F1227" s="12"/>
    </row>
    <row r="1228" spans="6:6">
      <c r="F1228" s="12"/>
    </row>
    <row r="1229" spans="6:6">
      <c r="F1229" s="12"/>
    </row>
    <row r="1230" spans="6:6">
      <c r="F1230" s="12"/>
    </row>
    <row r="1231" spans="6:6">
      <c r="F1231" s="12"/>
    </row>
    <row r="1232" spans="6:6">
      <c r="F1232" s="12"/>
    </row>
    <row r="1233" spans="6:6">
      <c r="F1233" s="12"/>
    </row>
    <row r="1234" spans="6:6">
      <c r="F1234" s="12"/>
    </row>
    <row r="1235" spans="6:6">
      <c r="F1235" s="12"/>
    </row>
    <row r="1236" spans="6:6">
      <c r="F1236" s="12"/>
    </row>
    <row r="1237" spans="6:6">
      <c r="F1237" s="12"/>
    </row>
    <row r="1238" spans="6:6">
      <c r="F1238" s="12"/>
    </row>
    <row r="1239" spans="6:6">
      <c r="F1239" s="12"/>
    </row>
    <row r="1240" spans="6:6">
      <c r="F1240" s="12"/>
    </row>
    <row r="1241" spans="6:6">
      <c r="F1241" s="12"/>
    </row>
    <row r="1242" spans="6:6">
      <c r="F1242" s="12"/>
    </row>
    <row r="1243" spans="6:6">
      <c r="F1243" s="12"/>
    </row>
    <row r="1244" spans="6:6">
      <c r="F1244" s="12"/>
    </row>
    <row r="1245" spans="6:6">
      <c r="F1245" s="12"/>
    </row>
    <row r="1246" spans="6:6">
      <c r="F1246" s="12"/>
    </row>
    <row r="1247" spans="6:6">
      <c r="F1247" s="12"/>
    </row>
    <row r="1248" spans="6:6">
      <c r="F1248" s="12"/>
    </row>
    <row r="1249" spans="6:6">
      <c r="F1249" s="12"/>
    </row>
    <row r="1250" spans="6:6">
      <c r="F1250" s="12"/>
    </row>
    <row r="1251" spans="6:6">
      <c r="F1251" s="12"/>
    </row>
    <row r="1252" spans="6:6">
      <c r="F1252" s="12"/>
    </row>
    <row r="1253" spans="6:6">
      <c r="F1253" s="12"/>
    </row>
    <row r="1254" spans="6:6">
      <c r="F1254" s="12"/>
    </row>
    <row r="1255" spans="6:6">
      <c r="F1255" s="12"/>
    </row>
    <row r="1256" spans="6:6">
      <c r="F1256" s="12"/>
    </row>
    <row r="1257" spans="6:6">
      <c r="F1257" s="12"/>
    </row>
    <row r="1258" spans="6:6">
      <c r="F1258" s="12"/>
    </row>
    <row r="1259" spans="6:6">
      <c r="F1259" s="12"/>
    </row>
    <row r="1260" spans="6:6">
      <c r="F1260" s="12"/>
    </row>
    <row r="1261" spans="6:6">
      <c r="F1261" s="12"/>
    </row>
    <row r="1262" spans="6:6">
      <c r="F1262" s="12"/>
    </row>
    <row r="1263" spans="6:6">
      <c r="F1263" s="12"/>
    </row>
    <row r="1264" spans="6:6">
      <c r="F1264" s="12"/>
    </row>
    <row r="1265" spans="6:6">
      <c r="F1265" s="12"/>
    </row>
    <row r="1266" spans="6:6">
      <c r="F1266" s="12"/>
    </row>
    <row r="1267" spans="6:6">
      <c r="F1267" s="12"/>
    </row>
    <row r="1268" spans="6:6">
      <c r="F1268" s="12"/>
    </row>
    <row r="1269" spans="6:6">
      <c r="F1269" s="12"/>
    </row>
    <row r="1270" spans="6:6">
      <c r="F1270" s="12"/>
    </row>
    <row r="1271" spans="6:6">
      <c r="F1271" s="12"/>
    </row>
    <row r="1272" spans="6:6">
      <c r="F1272" s="12"/>
    </row>
    <row r="1273" spans="6:6">
      <c r="F1273" s="12"/>
    </row>
    <row r="1274" spans="6:6">
      <c r="F1274" s="12"/>
    </row>
    <row r="1275" spans="6:6">
      <c r="F1275" s="12"/>
    </row>
    <row r="1276" spans="6:6">
      <c r="F1276" s="12"/>
    </row>
    <row r="1277" spans="6:6">
      <c r="F1277" s="12"/>
    </row>
    <row r="1278" spans="6:6">
      <c r="F1278" s="12"/>
    </row>
    <row r="1279" spans="6:6">
      <c r="F1279" s="12"/>
    </row>
    <row r="1280" spans="6:6">
      <c r="F1280" s="12"/>
    </row>
    <row r="1281" spans="6:6">
      <c r="F1281" s="12"/>
    </row>
    <row r="1282" spans="6:6">
      <c r="F1282" s="12"/>
    </row>
    <row r="1283" spans="6:6">
      <c r="F1283" s="12"/>
    </row>
    <row r="1284" spans="6:6">
      <c r="F1284" s="12"/>
    </row>
    <row r="1285" spans="6:6">
      <c r="F1285" s="12"/>
    </row>
    <row r="1286" spans="6:6">
      <c r="F1286" s="12"/>
    </row>
    <row r="1287" spans="6:6">
      <c r="F1287" s="12"/>
    </row>
    <row r="1288" spans="6:6">
      <c r="F1288" s="12"/>
    </row>
    <row r="1289" spans="6:6">
      <c r="F1289" s="12"/>
    </row>
    <row r="1290" spans="6:6">
      <c r="F1290" s="12"/>
    </row>
    <row r="1291" spans="6:6">
      <c r="F1291" s="12"/>
    </row>
    <row r="1292" spans="6:6">
      <c r="F1292" s="12"/>
    </row>
    <row r="1293" spans="6:6">
      <c r="F1293" s="12"/>
    </row>
    <row r="1294" spans="6:6">
      <c r="F1294" s="12"/>
    </row>
    <row r="1295" spans="6:6">
      <c r="F1295" s="12"/>
    </row>
    <row r="1296" spans="6:6">
      <c r="F1296" s="12"/>
    </row>
    <row r="1297" spans="6:6">
      <c r="F1297" s="12"/>
    </row>
    <row r="1298" spans="6:6">
      <c r="F1298" s="12"/>
    </row>
    <row r="1299" spans="6:6">
      <c r="F1299" s="12"/>
    </row>
    <row r="1300" spans="6:6">
      <c r="F1300" s="12"/>
    </row>
    <row r="1301" spans="6:6">
      <c r="F1301" s="12"/>
    </row>
    <row r="1302" spans="6:6">
      <c r="F1302" s="12"/>
    </row>
    <row r="1303" spans="6:6">
      <c r="F1303" s="12"/>
    </row>
    <row r="1304" spans="6:6">
      <c r="F1304" s="12"/>
    </row>
    <row r="1305" spans="6:6">
      <c r="F1305" s="12"/>
    </row>
    <row r="1306" spans="6:6">
      <c r="F1306" s="12"/>
    </row>
    <row r="1307" spans="6:6">
      <c r="F1307" s="12"/>
    </row>
    <row r="1308" spans="6:6">
      <c r="F1308" s="12"/>
    </row>
    <row r="1309" spans="6:6">
      <c r="F1309" s="12"/>
    </row>
    <row r="1310" spans="6:6">
      <c r="F1310" s="12"/>
    </row>
    <row r="1311" spans="6:6">
      <c r="F1311" s="12"/>
    </row>
    <row r="1312" spans="6:6">
      <c r="F1312" s="12"/>
    </row>
    <row r="1313" spans="6:6">
      <c r="F1313" s="12"/>
    </row>
    <row r="1314" spans="6:6">
      <c r="F1314" s="12"/>
    </row>
    <row r="1315" spans="6:6">
      <c r="F1315" s="12"/>
    </row>
    <row r="1316" spans="6:6">
      <c r="F1316" s="12"/>
    </row>
    <row r="1317" spans="6:6">
      <c r="F1317" s="12"/>
    </row>
    <row r="1318" spans="6:6">
      <c r="F1318" s="12"/>
    </row>
    <row r="1319" spans="6:6">
      <c r="F1319" s="12"/>
    </row>
    <row r="1320" spans="6:6">
      <c r="F1320" s="12"/>
    </row>
    <row r="1321" spans="6:6">
      <c r="F1321" s="12"/>
    </row>
    <row r="1322" spans="6:6">
      <c r="F1322" s="12"/>
    </row>
    <row r="1323" spans="6:6">
      <c r="F1323" s="12"/>
    </row>
    <row r="1324" spans="6:6">
      <c r="F1324" s="12"/>
    </row>
    <row r="1325" spans="6:6">
      <c r="F1325" s="12"/>
    </row>
    <row r="1326" spans="6:6">
      <c r="F1326" s="12"/>
    </row>
    <row r="1327" spans="6:6">
      <c r="F1327" s="12"/>
    </row>
    <row r="1328" spans="6:6">
      <c r="F1328" s="12"/>
    </row>
    <row r="1329" spans="6:6">
      <c r="F1329" s="12"/>
    </row>
    <row r="1330" spans="6:6">
      <c r="F1330" s="12"/>
    </row>
    <row r="1331" spans="6:6">
      <c r="F1331" s="12"/>
    </row>
    <row r="1332" spans="6:6">
      <c r="F1332" s="12"/>
    </row>
    <row r="1333" spans="6:6">
      <c r="F1333" s="12"/>
    </row>
    <row r="1334" spans="6:6">
      <c r="F1334" s="12"/>
    </row>
    <row r="1335" spans="6:6">
      <c r="F1335" s="12"/>
    </row>
    <row r="1336" spans="6:6">
      <c r="F1336" s="12"/>
    </row>
    <row r="1337" spans="6:6">
      <c r="F1337" s="12"/>
    </row>
    <row r="1338" spans="6:6">
      <c r="F1338" s="12"/>
    </row>
    <row r="1339" spans="6:6">
      <c r="F1339" s="12"/>
    </row>
    <row r="1340" spans="6:6">
      <c r="F1340" s="12"/>
    </row>
    <row r="1341" spans="6:6">
      <c r="F1341" s="12"/>
    </row>
    <row r="1342" spans="6:6">
      <c r="F1342" s="12"/>
    </row>
    <row r="1343" spans="6:6">
      <c r="F1343" s="12"/>
    </row>
    <row r="1344" spans="6:6">
      <c r="F1344" s="12"/>
    </row>
    <row r="1345" spans="6:6">
      <c r="F1345" s="12"/>
    </row>
    <row r="1346" spans="6:6">
      <c r="F1346" s="12"/>
    </row>
    <row r="1347" spans="6:6">
      <c r="F1347" s="12"/>
    </row>
    <row r="1348" spans="6:6">
      <c r="F1348" s="12"/>
    </row>
    <row r="1349" spans="6:6">
      <c r="F1349" s="12"/>
    </row>
    <row r="1350" spans="6:6">
      <c r="F1350" s="12"/>
    </row>
    <row r="1351" spans="6:6">
      <c r="F1351" s="12"/>
    </row>
    <row r="1352" spans="6:6">
      <c r="F1352" s="12"/>
    </row>
    <row r="1353" spans="6:6">
      <c r="F1353" s="12"/>
    </row>
    <row r="1354" spans="6:6">
      <c r="F1354" s="12"/>
    </row>
    <row r="1355" spans="6:6">
      <c r="F1355" s="12"/>
    </row>
    <row r="1356" spans="6:6">
      <c r="F1356" s="12"/>
    </row>
    <row r="1357" spans="6:6">
      <c r="F1357" s="12"/>
    </row>
    <row r="1358" spans="6:6">
      <c r="F1358" s="12"/>
    </row>
    <row r="1359" spans="6:6">
      <c r="F1359" s="12"/>
    </row>
    <row r="1360" spans="6:6">
      <c r="F1360" s="12"/>
    </row>
    <row r="1361" spans="6:6">
      <c r="F1361" s="12"/>
    </row>
    <row r="1362" spans="6:6">
      <c r="F1362" s="12"/>
    </row>
    <row r="1363" spans="6:6">
      <c r="F1363" s="12"/>
    </row>
    <row r="1364" spans="6:6">
      <c r="F1364" s="12"/>
    </row>
    <row r="1365" spans="6:6">
      <c r="F1365" s="12"/>
    </row>
    <row r="1366" spans="6:6">
      <c r="F1366" s="12"/>
    </row>
    <row r="1367" spans="6:6">
      <c r="F1367" s="12"/>
    </row>
    <row r="1368" spans="6:6">
      <c r="F1368" s="12"/>
    </row>
    <row r="1369" spans="6:6">
      <c r="F1369" s="12"/>
    </row>
    <row r="1370" spans="6:6">
      <c r="F1370" s="12"/>
    </row>
    <row r="1371" spans="6:6">
      <c r="F1371" s="12"/>
    </row>
    <row r="1372" spans="6:6">
      <c r="F1372" s="12"/>
    </row>
    <row r="1373" spans="6:6">
      <c r="F1373" s="12"/>
    </row>
    <row r="1374" spans="6:6">
      <c r="F1374" s="12"/>
    </row>
    <row r="1375" spans="6:6">
      <c r="F1375" s="12"/>
    </row>
    <row r="1376" spans="6:6">
      <c r="F1376" s="12"/>
    </row>
    <row r="1377" spans="6:6">
      <c r="F1377" s="12"/>
    </row>
    <row r="1378" spans="6:6">
      <c r="F1378" s="12"/>
    </row>
    <row r="1379" spans="6:6">
      <c r="F1379" s="12"/>
    </row>
    <row r="1380" spans="6:6">
      <c r="F1380" s="12"/>
    </row>
    <row r="1381" spans="6:6">
      <c r="F1381" s="12"/>
    </row>
    <row r="1382" spans="6:6">
      <c r="F1382" s="12"/>
    </row>
    <row r="1383" spans="6:6">
      <c r="F1383" s="12"/>
    </row>
    <row r="1384" spans="6:6">
      <c r="F1384" s="12"/>
    </row>
    <row r="1385" spans="6:6">
      <c r="F1385" s="12"/>
    </row>
    <row r="1386" spans="6:6">
      <c r="F1386" s="12"/>
    </row>
    <row r="1387" spans="6:6">
      <c r="F1387" s="12"/>
    </row>
    <row r="1388" spans="6:6">
      <c r="F1388" s="12"/>
    </row>
    <row r="1389" spans="6:6">
      <c r="F1389" s="12"/>
    </row>
    <row r="1390" spans="6:6">
      <c r="F1390" s="12"/>
    </row>
    <row r="1391" spans="6:6">
      <c r="F1391" s="12"/>
    </row>
    <row r="1392" spans="6:6">
      <c r="F1392" s="12"/>
    </row>
    <row r="1393" spans="6:6">
      <c r="F1393" s="12"/>
    </row>
    <row r="1394" spans="6:6">
      <c r="F1394" s="12"/>
    </row>
    <row r="1395" spans="6:6">
      <c r="F1395" s="12"/>
    </row>
    <row r="1396" spans="6:6">
      <c r="F1396" s="12"/>
    </row>
    <row r="1397" spans="6:6">
      <c r="F1397" s="12"/>
    </row>
    <row r="1398" spans="6:6">
      <c r="F1398" s="12"/>
    </row>
    <row r="1399" spans="6:6">
      <c r="F1399" s="12"/>
    </row>
    <row r="1400" spans="6:6">
      <c r="F1400" s="12"/>
    </row>
    <row r="1401" spans="6:6">
      <c r="F1401" s="12"/>
    </row>
    <row r="1402" spans="6:6">
      <c r="F1402" s="12"/>
    </row>
    <row r="1403" spans="6:6">
      <c r="F1403" s="12"/>
    </row>
    <row r="1404" spans="6:6">
      <c r="F1404" s="12"/>
    </row>
    <row r="1405" spans="6:6">
      <c r="F1405" s="12"/>
    </row>
    <row r="1406" spans="6:6">
      <c r="F1406" s="12"/>
    </row>
    <row r="1407" spans="6:6">
      <c r="F1407" s="12"/>
    </row>
    <row r="1408" spans="6:6">
      <c r="F1408" s="12"/>
    </row>
    <row r="1409" spans="6:6">
      <c r="F1409" s="12"/>
    </row>
    <row r="1410" spans="6:6">
      <c r="F1410" s="12"/>
    </row>
    <row r="1411" spans="6:6">
      <c r="F1411" s="12"/>
    </row>
    <row r="1412" spans="6:6">
      <c r="F1412" s="12"/>
    </row>
    <row r="1413" spans="6:6">
      <c r="F1413" s="12"/>
    </row>
    <row r="1414" spans="6:6">
      <c r="F1414" s="12"/>
    </row>
    <row r="1415" spans="6:6">
      <c r="F1415" s="12"/>
    </row>
    <row r="1416" spans="6:6">
      <c r="F1416" s="12"/>
    </row>
    <row r="1417" spans="6:6">
      <c r="F1417" s="12"/>
    </row>
    <row r="1418" spans="6:6">
      <c r="F1418" s="12"/>
    </row>
    <row r="1419" spans="6:6">
      <c r="F1419" s="12"/>
    </row>
    <row r="1420" spans="6:6">
      <c r="F1420" s="12"/>
    </row>
    <row r="1421" spans="6:6">
      <c r="F1421" s="12"/>
    </row>
    <row r="1422" spans="6:6">
      <c r="F1422" s="12"/>
    </row>
    <row r="1423" spans="6:6">
      <c r="F1423" s="12"/>
    </row>
    <row r="1424" spans="6:6">
      <c r="F1424" s="12"/>
    </row>
    <row r="1425" spans="6:6">
      <c r="F1425" s="12"/>
    </row>
    <row r="1426" spans="6:6">
      <c r="F1426" s="12"/>
    </row>
    <row r="1427" spans="6:6">
      <c r="F1427" s="12"/>
    </row>
    <row r="1428" spans="6:6">
      <c r="F1428" s="12"/>
    </row>
    <row r="1429" spans="6:6">
      <c r="F1429" s="12"/>
    </row>
    <row r="1430" spans="6:6">
      <c r="F1430" s="12"/>
    </row>
    <row r="1431" spans="6:6">
      <c r="F1431" s="12"/>
    </row>
    <row r="1432" spans="6:6">
      <c r="F1432" s="12"/>
    </row>
    <row r="1433" spans="6:6">
      <c r="F1433" s="12"/>
    </row>
    <row r="1434" spans="6:6">
      <c r="F1434" s="12"/>
    </row>
    <row r="1435" spans="6:6">
      <c r="F1435" s="12"/>
    </row>
    <row r="1436" spans="6:6">
      <c r="F1436" s="12"/>
    </row>
    <row r="1437" spans="6:6">
      <c r="F1437" s="12"/>
    </row>
    <row r="1438" spans="6:6">
      <c r="F1438" s="12"/>
    </row>
    <row r="1439" spans="6:6">
      <c r="F1439" s="12"/>
    </row>
    <row r="1440" spans="6:6">
      <c r="F1440" s="12"/>
    </row>
    <row r="1441" spans="6:6">
      <c r="F1441" s="12"/>
    </row>
    <row r="1442" spans="6:6">
      <c r="F1442" s="12"/>
    </row>
    <row r="1443" spans="6:6">
      <c r="F1443" s="12"/>
    </row>
    <row r="1444" spans="6:6">
      <c r="F1444" s="12"/>
    </row>
    <row r="1445" spans="6:6">
      <c r="F1445" s="12"/>
    </row>
    <row r="1446" spans="6:6">
      <c r="F1446" s="12"/>
    </row>
    <row r="1447" spans="6:6">
      <c r="F1447" s="12"/>
    </row>
    <row r="1448" spans="6:6">
      <c r="F1448" s="12"/>
    </row>
    <row r="1449" spans="6:6">
      <c r="F1449" s="12"/>
    </row>
    <row r="1450" spans="6:6">
      <c r="F1450" s="12"/>
    </row>
    <row r="1451" spans="6:6">
      <c r="F1451" s="12"/>
    </row>
    <row r="1452" spans="6:6">
      <c r="F1452" s="12"/>
    </row>
    <row r="1453" spans="6:6">
      <c r="F1453" s="12"/>
    </row>
    <row r="1454" spans="6:6">
      <c r="F1454" s="12"/>
    </row>
    <row r="1455" spans="6:6">
      <c r="F1455" s="12"/>
    </row>
    <row r="1456" spans="6:6">
      <c r="F1456" s="12"/>
    </row>
    <row r="1457" spans="6:6">
      <c r="F1457" s="12"/>
    </row>
    <row r="1458" spans="6:6">
      <c r="F1458" s="12"/>
    </row>
    <row r="1459" spans="6:6">
      <c r="F1459" s="12"/>
    </row>
    <row r="1460" spans="6:6">
      <c r="F1460" s="12"/>
    </row>
    <row r="1461" spans="6:6">
      <c r="F1461" s="12"/>
    </row>
    <row r="1462" spans="6:6">
      <c r="F1462" s="12"/>
    </row>
    <row r="1463" spans="6:6">
      <c r="F1463" s="12"/>
    </row>
    <row r="1464" spans="6:6">
      <c r="F1464" s="12"/>
    </row>
    <row r="1465" spans="6:6">
      <c r="F1465" s="12"/>
    </row>
    <row r="1466" spans="6:6">
      <c r="F1466" s="12"/>
    </row>
    <row r="1467" spans="6:6">
      <c r="F1467" s="12"/>
    </row>
    <row r="1468" spans="6:6">
      <c r="F1468" s="12"/>
    </row>
    <row r="1469" spans="6:6">
      <c r="F1469" s="12"/>
    </row>
    <row r="1470" spans="6:6">
      <c r="F1470" s="12"/>
    </row>
    <row r="1471" spans="6:6">
      <c r="F1471" s="12"/>
    </row>
    <row r="1472" spans="6:6">
      <c r="F1472" s="12"/>
    </row>
    <row r="1473" spans="6:6">
      <c r="F1473" s="12"/>
    </row>
    <row r="1474" spans="6:6">
      <c r="F1474" s="12"/>
    </row>
    <row r="1475" spans="6:6">
      <c r="F1475" s="12"/>
    </row>
    <row r="1476" spans="6:6">
      <c r="F1476" s="12"/>
    </row>
    <row r="1477" spans="6:6">
      <c r="F1477" s="12"/>
    </row>
    <row r="1478" spans="6:6">
      <c r="F1478" s="12"/>
    </row>
    <row r="1479" spans="6:6">
      <c r="F1479" s="12"/>
    </row>
    <row r="1480" spans="6:6">
      <c r="F1480" s="12"/>
    </row>
    <row r="1481" spans="6:6">
      <c r="F1481" s="12"/>
    </row>
    <row r="1482" spans="6:6">
      <c r="F1482" s="12"/>
    </row>
    <row r="1483" spans="6:6">
      <c r="F1483" s="12"/>
    </row>
    <row r="1484" spans="6:6">
      <c r="F1484" s="12"/>
    </row>
    <row r="1485" spans="6:6">
      <c r="F1485" s="12"/>
    </row>
    <row r="1486" spans="6:6">
      <c r="F1486" s="12"/>
    </row>
    <row r="1487" spans="6:6">
      <c r="F1487" s="12"/>
    </row>
    <row r="1488" spans="6:6">
      <c r="F1488" s="12"/>
    </row>
    <row r="1489" spans="6:6">
      <c r="F1489" s="12"/>
    </row>
    <row r="1490" spans="6:6">
      <c r="F1490" s="12"/>
    </row>
    <row r="1491" spans="6:6">
      <c r="F1491" s="12"/>
    </row>
    <row r="1492" spans="6:6">
      <c r="F1492" s="12"/>
    </row>
    <row r="1493" spans="6:6">
      <c r="F1493" s="12"/>
    </row>
    <row r="1494" spans="6:6">
      <c r="F1494" s="12"/>
    </row>
    <row r="1495" spans="6:6">
      <c r="F1495" s="12"/>
    </row>
    <row r="1496" spans="6:6">
      <c r="F1496" s="12"/>
    </row>
    <row r="1497" spans="6:6">
      <c r="F1497" s="12"/>
    </row>
    <row r="1498" spans="6:6">
      <c r="F1498" s="12"/>
    </row>
    <row r="1499" spans="6:6">
      <c r="F1499" s="12"/>
    </row>
    <row r="1500" spans="6:6">
      <c r="F1500" s="12"/>
    </row>
    <row r="1501" spans="6:6">
      <c r="F1501" s="12"/>
    </row>
    <row r="1502" spans="6:6">
      <c r="F1502" s="12"/>
    </row>
    <row r="1503" spans="6:6">
      <c r="F1503" s="12"/>
    </row>
    <row r="1504" spans="6:6">
      <c r="F1504" s="12"/>
    </row>
    <row r="1505" spans="6:6">
      <c r="F1505" s="12"/>
    </row>
    <row r="1506" spans="6:6">
      <c r="F1506" s="12"/>
    </row>
    <row r="1507" spans="6:6">
      <c r="F1507" s="12"/>
    </row>
    <row r="1508" spans="6:6">
      <c r="F1508" s="12"/>
    </row>
    <row r="1509" spans="6:6">
      <c r="F1509" s="12"/>
    </row>
    <row r="1510" spans="6:6">
      <c r="F1510" s="12"/>
    </row>
    <row r="1511" spans="6:6">
      <c r="F1511" s="12"/>
    </row>
    <row r="1512" spans="6:6">
      <c r="F1512" s="12"/>
    </row>
    <row r="1513" spans="6:6">
      <c r="F1513" s="12"/>
    </row>
    <row r="1514" spans="6:6">
      <c r="F1514" s="12"/>
    </row>
    <row r="1515" spans="6:6">
      <c r="F1515" s="12"/>
    </row>
    <row r="1516" spans="6:6">
      <c r="F1516" s="12"/>
    </row>
    <row r="1517" spans="6:6">
      <c r="F1517" s="12"/>
    </row>
    <row r="1518" spans="6:6">
      <c r="F1518" s="12"/>
    </row>
    <row r="1519" spans="6:6">
      <c r="F1519" s="12"/>
    </row>
    <row r="1520" spans="6:6">
      <c r="F1520" s="12"/>
    </row>
    <row r="1521" spans="6:6">
      <c r="F1521" s="12"/>
    </row>
    <row r="1522" spans="6:6">
      <c r="F1522" s="12"/>
    </row>
    <row r="1523" spans="6:6">
      <c r="F1523" s="12"/>
    </row>
    <row r="1524" spans="6:6">
      <c r="F1524" s="12"/>
    </row>
    <row r="1525" spans="6:6">
      <c r="F1525" s="12"/>
    </row>
    <row r="1526" spans="6:6">
      <c r="F1526" s="12"/>
    </row>
    <row r="1527" spans="6:6">
      <c r="F1527" s="12"/>
    </row>
    <row r="1528" spans="6:6">
      <c r="F1528" s="12"/>
    </row>
    <row r="1529" spans="6:6">
      <c r="F1529" s="12"/>
    </row>
    <row r="1530" spans="6:6">
      <c r="F1530" s="12"/>
    </row>
    <row r="1531" spans="6:6">
      <c r="F1531" s="12"/>
    </row>
    <row r="1532" spans="6:6">
      <c r="F1532" s="12"/>
    </row>
    <row r="1533" spans="6:6">
      <c r="F1533" s="12"/>
    </row>
    <row r="1534" spans="6:6">
      <c r="F1534" s="12"/>
    </row>
    <row r="1535" spans="6:6">
      <c r="F1535" s="12"/>
    </row>
    <row r="1536" spans="6:6">
      <c r="F1536" s="12"/>
    </row>
    <row r="1537" spans="6:6">
      <c r="F1537" s="12"/>
    </row>
    <row r="1538" spans="6:6">
      <c r="F1538" s="12"/>
    </row>
    <row r="1539" spans="6:6">
      <c r="F1539" s="12"/>
    </row>
    <row r="1540" spans="6:6">
      <c r="F1540" s="12"/>
    </row>
    <row r="1541" spans="6:6">
      <c r="F1541" s="12"/>
    </row>
    <row r="1542" spans="6:6">
      <c r="F1542" s="12"/>
    </row>
    <row r="1543" spans="6:6">
      <c r="F1543" s="12"/>
    </row>
    <row r="1544" spans="6:6">
      <c r="F1544" s="12"/>
    </row>
    <row r="1545" spans="6:6">
      <c r="F1545" s="12"/>
    </row>
    <row r="1546" spans="6:6">
      <c r="F1546" s="12"/>
    </row>
    <row r="1547" spans="6:6">
      <c r="F1547" s="12"/>
    </row>
    <row r="1548" spans="6:6">
      <c r="F1548" s="12"/>
    </row>
    <row r="1549" spans="6:6">
      <c r="F1549" s="12"/>
    </row>
    <row r="1550" spans="6:6">
      <c r="F1550" s="12"/>
    </row>
    <row r="1551" spans="6:6">
      <c r="F1551" s="12"/>
    </row>
    <row r="1552" spans="6:6">
      <c r="F1552" s="12"/>
    </row>
    <row r="1553" spans="6:6">
      <c r="F1553" s="12"/>
    </row>
    <row r="1554" spans="6:6">
      <c r="F1554" s="12"/>
    </row>
    <row r="1555" spans="6:6">
      <c r="F1555" s="12"/>
    </row>
    <row r="1556" spans="6:6">
      <c r="F1556" s="12"/>
    </row>
    <row r="1557" spans="6:6">
      <c r="F1557" s="12"/>
    </row>
    <row r="1558" spans="6:6">
      <c r="F1558" s="12"/>
    </row>
    <row r="1559" spans="6:6">
      <c r="F1559" s="12"/>
    </row>
    <row r="1560" spans="6:6">
      <c r="F1560" s="12"/>
    </row>
    <row r="1561" spans="6:6">
      <c r="F1561" s="12"/>
    </row>
    <row r="1562" spans="6:6">
      <c r="F1562" s="12"/>
    </row>
    <row r="1563" spans="6:6">
      <c r="F1563" s="12"/>
    </row>
    <row r="1564" spans="6:6">
      <c r="F1564" s="12"/>
    </row>
    <row r="1565" spans="6:6">
      <c r="F1565" s="12"/>
    </row>
    <row r="1566" spans="6:6">
      <c r="F1566" s="12"/>
    </row>
    <row r="1567" spans="6:6">
      <c r="F1567" s="12"/>
    </row>
    <row r="1568" spans="6:6">
      <c r="F1568" s="12"/>
    </row>
    <row r="1569" spans="6:6">
      <c r="F1569" s="12"/>
    </row>
    <row r="1570" spans="6:6">
      <c r="F1570" s="12"/>
    </row>
    <row r="1571" spans="6:6">
      <c r="F1571" s="12"/>
    </row>
    <row r="1572" spans="6:6">
      <c r="F1572" s="12"/>
    </row>
    <row r="1573" spans="6:6">
      <c r="F1573" s="12"/>
    </row>
    <row r="1574" spans="6:6">
      <c r="F1574" s="12"/>
    </row>
    <row r="1575" spans="6:6">
      <c r="F1575" s="12"/>
    </row>
    <row r="1576" spans="6:6">
      <c r="F1576" s="12"/>
    </row>
    <row r="1577" spans="6:6">
      <c r="F1577" s="12"/>
    </row>
    <row r="1578" spans="6:6">
      <c r="F1578" s="12"/>
    </row>
    <row r="1579" spans="6:6">
      <c r="F1579" s="12"/>
    </row>
    <row r="1580" spans="6:6">
      <c r="F1580" s="12"/>
    </row>
    <row r="1581" spans="6:6">
      <c r="F1581" s="12"/>
    </row>
    <row r="1582" spans="6:6">
      <c r="F1582" s="12"/>
    </row>
    <row r="1583" spans="6:6">
      <c r="F1583" s="12"/>
    </row>
    <row r="1584" spans="6:6">
      <c r="F1584" s="12"/>
    </row>
    <row r="1585" spans="6:6">
      <c r="F1585" s="12"/>
    </row>
    <row r="1586" spans="6:6">
      <c r="F1586" s="12"/>
    </row>
    <row r="1587" spans="6:6">
      <c r="F1587" s="12"/>
    </row>
    <row r="1588" spans="6:6">
      <c r="F1588" s="12"/>
    </row>
    <row r="1589" spans="6:6">
      <c r="F1589" s="12"/>
    </row>
    <row r="1590" spans="6:6">
      <c r="F1590" s="12"/>
    </row>
    <row r="1591" spans="6:6">
      <c r="F1591" s="12"/>
    </row>
    <row r="1592" spans="6:6">
      <c r="F1592" s="12"/>
    </row>
    <row r="1593" spans="6:6">
      <c r="F1593" s="12"/>
    </row>
    <row r="1594" spans="6:6">
      <c r="F1594" s="12"/>
    </row>
    <row r="1595" spans="6:6">
      <c r="F1595" s="12"/>
    </row>
    <row r="1596" spans="6:6">
      <c r="F1596" s="12"/>
    </row>
    <row r="1597" spans="6:6">
      <c r="F1597" s="12"/>
    </row>
    <row r="1598" spans="6:6">
      <c r="F1598" s="12"/>
    </row>
    <row r="1599" spans="6:6">
      <c r="F1599" s="12"/>
    </row>
    <row r="1600" spans="6:6">
      <c r="F1600" s="12"/>
    </row>
    <row r="1601" spans="6:6">
      <c r="F1601" s="12"/>
    </row>
    <row r="1602" spans="6:6">
      <c r="F1602" s="12"/>
    </row>
    <row r="1603" spans="6:6">
      <c r="F1603" s="12"/>
    </row>
    <row r="1604" spans="6:6">
      <c r="F1604" s="12"/>
    </row>
    <row r="1605" spans="6:6">
      <c r="F1605" s="12"/>
    </row>
    <row r="1606" spans="6:6">
      <c r="F1606" s="12"/>
    </row>
    <row r="1607" spans="6:6">
      <c r="F1607" s="12"/>
    </row>
    <row r="1608" spans="6:6">
      <c r="F1608" s="12"/>
    </row>
    <row r="1609" spans="6:6">
      <c r="F1609" s="12"/>
    </row>
    <row r="1610" spans="6:6">
      <c r="F1610" s="12"/>
    </row>
    <row r="1611" spans="6:6">
      <c r="F1611" s="12"/>
    </row>
    <row r="1612" spans="6:6">
      <c r="F1612" s="12"/>
    </row>
    <row r="1613" spans="6:6">
      <c r="F1613" s="12"/>
    </row>
    <row r="1614" spans="6:6">
      <c r="F1614" s="12"/>
    </row>
    <row r="1615" spans="6:6">
      <c r="F1615" s="12"/>
    </row>
    <row r="1616" spans="6:6">
      <c r="F1616" s="12"/>
    </row>
    <row r="1617" spans="6:6">
      <c r="F1617" s="12"/>
    </row>
    <row r="1618" spans="6:6">
      <c r="F1618" s="12"/>
    </row>
    <row r="1619" spans="6:6">
      <c r="F1619" s="12"/>
    </row>
    <row r="1620" spans="6:6">
      <c r="F1620" s="12"/>
    </row>
    <row r="1621" spans="6:6">
      <c r="F1621" s="12"/>
    </row>
    <row r="1622" spans="6:6">
      <c r="F1622" s="12"/>
    </row>
    <row r="1623" spans="6:6">
      <c r="F1623" s="12"/>
    </row>
    <row r="1624" spans="6:6">
      <c r="F1624" s="12"/>
    </row>
    <row r="1625" spans="6:6">
      <c r="F1625" s="12"/>
    </row>
    <row r="1626" spans="6:6">
      <c r="F1626" s="12"/>
    </row>
    <row r="1627" spans="6:6">
      <c r="F1627" s="12"/>
    </row>
    <row r="1628" spans="6:6">
      <c r="F1628" s="12"/>
    </row>
    <row r="1629" spans="6:6">
      <c r="F1629" s="12"/>
    </row>
    <row r="1630" spans="6:6">
      <c r="F1630" s="12"/>
    </row>
    <row r="1631" spans="6:6">
      <c r="F1631" s="12"/>
    </row>
    <row r="1632" spans="6:6">
      <c r="F1632" s="12"/>
    </row>
    <row r="1633" spans="6:6">
      <c r="F1633" s="12"/>
    </row>
    <row r="1634" spans="6:6">
      <c r="F1634" s="12"/>
    </row>
    <row r="1635" spans="6:6">
      <c r="F1635" s="12"/>
    </row>
    <row r="1636" spans="6:6">
      <c r="F1636" s="12"/>
    </row>
    <row r="1637" spans="6:6">
      <c r="F1637" s="12"/>
    </row>
    <row r="1638" spans="6:6">
      <c r="F1638" s="12"/>
    </row>
    <row r="1639" spans="6:6">
      <c r="F1639" s="12"/>
    </row>
    <row r="1640" spans="6:6">
      <c r="F1640" s="12"/>
    </row>
    <row r="1641" spans="6:6">
      <c r="F1641" s="12"/>
    </row>
    <row r="1642" spans="6:6">
      <c r="F1642" s="12"/>
    </row>
    <row r="1643" spans="6:6">
      <c r="F1643" s="12"/>
    </row>
    <row r="1644" spans="6:6">
      <c r="F1644" s="12"/>
    </row>
    <row r="1645" spans="6:6">
      <c r="F1645" s="12"/>
    </row>
    <row r="1646" spans="6:6">
      <c r="F1646" s="12"/>
    </row>
    <row r="1647" spans="6:6">
      <c r="F1647" s="12"/>
    </row>
    <row r="1648" spans="6:6">
      <c r="F1648" s="12"/>
    </row>
    <row r="1649" spans="6:6">
      <c r="F1649" s="12"/>
    </row>
    <row r="1650" spans="6:6">
      <c r="F1650" s="12"/>
    </row>
    <row r="1651" spans="6:6">
      <c r="F1651" s="12"/>
    </row>
    <row r="1652" spans="6:6">
      <c r="F1652" s="12"/>
    </row>
    <row r="1653" spans="6:6">
      <c r="F1653" s="12"/>
    </row>
    <row r="1654" spans="6:6">
      <c r="F1654" s="12"/>
    </row>
    <row r="1655" spans="6:6">
      <c r="F1655" s="12"/>
    </row>
    <row r="1656" spans="6:6">
      <c r="F1656" s="12"/>
    </row>
    <row r="1657" spans="6:6">
      <c r="F1657" s="12"/>
    </row>
    <row r="1658" spans="6:6">
      <c r="F1658" s="12"/>
    </row>
    <row r="1659" spans="6:6">
      <c r="F1659" s="12"/>
    </row>
    <row r="1660" spans="6:6">
      <c r="F1660" s="12"/>
    </row>
    <row r="1661" spans="6:6">
      <c r="F1661" s="12"/>
    </row>
    <row r="1662" spans="6:6">
      <c r="F1662" s="12"/>
    </row>
    <row r="1663" spans="6:6">
      <c r="F1663" s="12"/>
    </row>
    <row r="1664" spans="6:6">
      <c r="F1664" s="12"/>
    </row>
    <row r="1665" spans="6:6">
      <c r="F1665" s="12"/>
    </row>
    <row r="1666" spans="6:6">
      <c r="F1666" s="12"/>
    </row>
    <row r="1667" spans="6:6">
      <c r="F1667" s="12"/>
    </row>
    <row r="1668" spans="6:6">
      <c r="F1668" s="12"/>
    </row>
    <row r="1669" spans="6:6">
      <c r="F1669" s="12"/>
    </row>
    <row r="1670" spans="6:6">
      <c r="F1670" s="12"/>
    </row>
    <row r="1671" spans="6:6">
      <c r="F1671" s="12"/>
    </row>
    <row r="1672" spans="6:6">
      <c r="F1672" s="12"/>
    </row>
    <row r="1673" spans="6:6">
      <c r="F1673" s="12"/>
    </row>
    <row r="1674" spans="6:6">
      <c r="F1674" s="12"/>
    </row>
    <row r="1675" spans="6:6">
      <c r="F1675" s="12"/>
    </row>
    <row r="1676" spans="6:6">
      <c r="F1676" s="12"/>
    </row>
    <row r="1677" spans="6:6">
      <c r="F1677" s="12"/>
    </row>
    <row r="1678" spans="6:6">
      <c r="F1678" s="12"/>
    </row>
    <row r="1679" spans="6:6">
      <c r="F1679" s="12"/>
    </row>
    <row r="1680" spans="6:6">
      <c r="F1680" s="12"/>
    </row>
    <row r="1681" spans="6:6">
      <c r="F1681" s="12"/>
    </row>
    <row r="1682" spans="6:6">
      <c r="F1682" s="12"/>
    </row>
    <row r="1683" spans="6:6">
      <c r="F1683" s="12"/>
    </row>
    <row r="1684" spans="6:6">
      <c r="F1684" s="12"/>
    </row>
    <row r="1685" spans="6:6">
      <c r="F1685" s="12"/>
    </row>
    <row r="1686" spans="6:6">
      <c r="F1686" s="12"/>
    </row>
    <row r="1687" spans="6:6">
      <c r="F1687" s="12"/>
    </row>
    <row r="1688" spans="6:6">
      <c r="F1688" s="12"/>
    </row>
    <row r="1689" spans="6:6">
      <c r="F1689" s="12"/>
    </row>
    <row r="1690" spans="6:6">
      <c r="F1690" s="12"/>
    </row>
    <row r="1691" spans="6:6">
      <c r="F1691" s="12"/>
    </row>
    <row r="1692" spans="6:6">
      <c r="F1692" s="12"/>
    </row>
    <row r="1693" spans="6:6">
      <c r="F1693" s="12"/>
    </row>
    <row r="1694" spans="6:6">
      <c r="F1694" s="12"/>
    </row>
    <row r="1695" spans="6:6">
      <c r="F1695" s="12"/>
    </row>
    <row r="1696" spans="6:6">
      <c r="F1696" s="12"/>
    </row>
    <row r="1697" spans="6:6">
      <c r="F1697" s="12"/>
    </row>
    <row r="1698" spans="6:6">
      <c r="F1698" s="12"/>
    </row>
    <row r="1699" spans="6:6">
      <c r="F1699" s="12"/>
    </row>
    <row r="1700" spans="6:6">
      <c r="F1700" s="12"/>
    </row>
    <row r="1701" spans="6:6">
      <c r="F1701" s="12"/>
    </row>
    <row r="1702" spans="6:6">
      <c r="F1702" s="12"/>
    </row>
    <row r="1703" spans="6:6">
      <c r="F1703" s="12"/>
    </row>
    <row r="1704" spans="6:6">
      <c r="F1704" s="12"/>
    </row>
    <row r="1705" spans="6:6">
      <c r="F1705" s="12"/>
    </row>
    <row r="1706" spans="6:6">
      <c r="F1706" s="12"/>
    </row>
    <row r="1707" spans="6:6">
      <c r="F1707" s="12"/>
    </row>
    <row r="1708" spans="6:6">
      <c r="F1708" s="12"/>
    </row>
    <row r="1709" spans="6:6">
      <c r="F1709" s="12"/>
    </row>
    <row r="1710" spans="6:6">
      <c r="F1710" s="12"/>
    </row>
    <row r="1711" spans="6:6">
      <c r="F1711" s="12"/>
    </row>
    <row r="1712" spans="6:6">
      <c r="F1712" s="12"/>
    </row>
    <row r="1713" spans="6:6">
      <c r="F1713" s="12"/>
    </row>
    <row r="1714" spans="6:6">
      <c r="F1714" s="12"/>
    </row>
    <row r="1715" spans="6:6">
      <c r="F1715" s="12"/>
    </row>
    <row r="1716" spans="6:6">
      <c r="F1716" s="12"/>
    </row>
    <row r="1717" spans="6:6">
      <c r="F1717" s="12"/>
    </row>
    <row r="1718" spans="6:6">
      <c r="F1718" s="12"/>
    </row>
    <row r="1719" spans="6:6">
      <c r="F1719" s="12"/>
    </row>
    <row r="1720" spans="6:6">
      <c r="F1720" s="12"/>
    </row>
    <row r="1721" spans="6:6">
      <c r="F1721" s="12"/>
    </row>
    <row r="1722" spans="6:6">
      <c r="F1722" s="12"/>
    </row>
    <row r="1723" spans="6:6">
      <c r="F1723" s="12"/>
    </row>
    <row r="1724" spans="6:6">
      <c r="F1724" s="12"/>
    </row>
    <row r="1725" spans="6:6">
      <c r="F1725" s="12"/>
    </row>
    <row r="1726" spans="6:6">
      <c r="F1726" s="12"/>
    </row>
    <row r="1727" spans="6:6">
      <c r="F1727" s="12"/>
    </row>
    <row r="1728" spans="6:6">
      <c r="F1728" s="12"/>
    </row>
    <row r="1729" spans="6:6">
      <c r="F1729" s="12"/>
    </row>
    <row r="1730" spans="6:6">
      <c r="F1730" s="12"/>
    </row>
    <row r="1731" spans="6:6">
      <c r="F1731" s="12"/>
    </row>
    <row r="1732" spans="6:6">
      <c r="F1732" s="12"/>
    </row>
    <row r="1733" spans="6:6">
      <c r="F1733" s="12"/>
    </row>
    <row r="1734" spans="6:6">
      <c r="F1734" s="12"/>
    </row>
    <row r="1735" spans="6:6">
      <c r="F1735" s="12"/>
    </row>
    <row r="1736" spans="6:6">
      <c r="F1736" s="12"/>
    </row>
    <row r="1737" spans="6:6">
      <c r="F1737" s="12"/>
    </row>
    <row r="1738" spans="6:6">
      <c r="F1738" s="12"/>
    </row>
    <row r="1739" spans="6:6">
      <c r="F1739" s="12"/>
    </row>
    <row r="1740" spans="6:6">
      <c r="F1740" s="12"/>
    </row>
    <row r="1741" spans="6:6">
      <c r="F1741" s="12"/>
    </row>
    <row r="1742" spans="6:6">
      <c r="F1742" s="12"/>
    </row>
    <row r="1743" spans="6:6">
      <c r="F1743" s="12"/>
    </row>
    <row r="1744" spans="6:6">
      <c r="F1744" s="12"/>
    </row>
    <row r="1745" spans="6:6">
      <c r="F1745" s="12"/>
    </row>
    <row r="1746" spans="6:6">
      <c r="F1746" s="12"/>
    </row>
    <row r="1747" spans="6:6">
      <c r="F1747" s="12"/>
    </row>
    <row r="1748" spans="6:6">
      <c r="F1748" s="12"/>
    </row>
    <row r="1749" spans="6:6">
      <c r="F1749" s="12"/>
    </row>
    <row r="1750" spans="6:6">
      <c r="F1750" s="12"/>
    </row>
    <row r="1751" spans="6:6">
      <c r="F1751" s="12"/>
    </row>
    <row r="1752" spans="6:6">
      <c r="F1752" s="12"/>
    </row>
    <row r="1753" spans="6:6">
      <c r="F1753" s="12"/>
    </row>
    <row r="1754" spans="6:6">
      <c r="F1754" s="12"/>
    </row>
    <row r="1755" spans="6:6">
      <c r="F1755" s="12"/>
    </row>
    <row r="1756" spans="6:6">
      <c r="F1756" s="12"/>
    </row>
    <row r="1757" spans="6:6">
      <c r="F1757" s="12"/>
    </row>
    <row r="1758" spans="6:6">
      <c r="F1758" s="12"/>
    </row>
    <row r="1759" spans="6:6">
      <c r="F1759" s="12"/>
    </row>
    <row r="1760" spans="6:6">
      <c r="F1760" s="12"/>
    </row>
    <row r="1761" spans="6:6">
      <c r="F1761" s="12"/>
    </row>
    <row r="1762" spans="6:6">
      <c r="F1762" s="12"/>
    </row>
    <row r="1763" spans="6:6">
      <c r="F1763" s="12"/>
    </row>
    <row r="1764" spans="6:6">
      <c r="F1764" s="12"/>
    </row>
    <row r="1765" spans="6:6">
      <c r="F1765" s="12"/>
    </row>
    <row r="1766" spans="6:6">
      <c r="F1766" s="12"/>
    </row>
    <row r="1767" spans="6:6">
      <c r="F1767" s="12"/>
    </row>
    <row r="1768" spans="6:6">
      <c r="F1768" s="12"/>
    </row>
    <row r="1769" spans="6:6">
      <c r="F1769" s="12"/>
    </row>
    <row r="1770" spans="6:6">
      <c r="F1770" s="12"/>
    </row>
    <row r="1771" spans="6:6">
      <c r="F1771" s="12"/>
    </row>
    <row r="1772" spans="6:6">
      <c r="F1772" s="12"/>
    </row>
    <row r="1773" spans="6:6">
      <c r="F1773" s="12"/>
    </row>
    <row r="1774" spans="6:6">
      <c r="F1774" s="12"/>
    </row>
    <row r="1775" spans="6:6">
      <c r="F1775" s="12"/>
    </row>
    <row r="1776" spans="6:6">
      <c r="F1776" s="12"/>
    </row>
    <row r="1777" spans="6:6">
      <c r="F1777" s="12"/>
    </row>
    <row r="1778" spans="6:6">
      <c r="F1778" s="12"/>
    </row>
    <row r="1779" spans="6:6">
      <c r="F1779" s="12"/>
    </row>
    <row r="1780" spans="6:6">
      <c r="F1780" s="12"/>
    </row>
    <row r="1781" spans="6:6">
      <c r="F1781" s="12"/>
    </row>
    <row r="1782" spans="6:6">
      <c r="F1782" s="12"/>
    </row>
    <row r="1783" spans="6:6">
      <c r="F1783" s="12"/>
    </row>
    <row r="1784" spans="6:6">
      <c r="F1784" s="12"/>
    </row>
    <row r="1785" spans="6:6">
      <c r="F1785" s="12"/>
    </row>
    <row r="1786" spans="6:6">
      <c r="F1786" s="12"/>
    </row>
    <row r="1787" spans="6:6">
      <c r="F1787" s="12"/>
    </row>
    <row r="1788" spans="6:6">
      <c r="F1788" s="12"/>
    </row>
    <row r="1789" spans="6:6">
      <c r="F1789" s="12"/>
    </row>
    <row r="1790" spans="6:6">
      <c r="F1790" s="12"/>
    </row>
    <row r="1791" spans="6:6">
      <c r="F1791" s="12"/>
    </row>
    <row r="1792" spans="6:6">
      <c r="F1792" s="12"/>
    </row>
    <row r="1793" spans="6:6">
      <c r="F1793" s="12"/>
    </row>
    <row r="1794" spans="6:6">
      <c r="F1794" s="12"/>
    </row>
    <row r="1795" spans="6:6">
      <c r="F1795" s="12"/>
    </row>
    <row r="1796" spans="6:6">
      <c r="F1796" s="12"/>
    </row>
    <row r="1797" spans="6:6">
      <c r="F1797" s="12"/>
    </row>
    <row r="1798" spans="6:6">
      <c r="F1798" s="12"/>
    </row>
    <row r="1799" spans="6:6">
      <c r="F1799" s="12"/>
    </row>
    <row r="1800" spans="6:6">
      <c r="F1800" s="12"/>
    </row>
    <row r="1801" spans="6:6">
      <c r="F1801" s="12"/>
    </row>
    <row r="1802" spans="6:6">
      <c r="F1802" s="12"/>
    </row>
    <row r="1803" spans="6:6">
      <c r="F1803" s="12"/>
    </row>
    <row r="1804" spans="6:6">
      <c r="F1804" s="12"/>
    </row>
    <row r="1805" spans="6:6">
      <c r="F1805" s="12"/>
    </row>
    <row r="1806" spans="6:6">
      <c r="F1806" s="12"/>
    </row>
    <row r="1807" spans="6:6">
      <c r="F1807" s="12"/>
    </row>
    <row r="1808" spans="6:6">
      <c r="F1808" s="12"/>
    </row>
    <row r="1809" spans="6:6">
      <c r="F1809" s="12"/>
    </row>
    <row r="1810" spans="6:6">
      <c r="F1810" s="12"/>
    </row>
    <row r="1811" spans="6:6">
      <c r="F1811" s="12"/>
    </row>
    <row r="1812" spans="6:6">
      <c r="F1812" s="12"/>
    </row>
    <row r="1813" spans="6:6">
      <c r="F1813" s="12"/>
    </row>
    <row r="1814" spans="6:6">
      <c r="F1814" s="12"/>
    </row>
    <row r="1815" spans="6:6">
      <c r="F1815" s="12"/>
    </row>
    <row r="1816" spans="6:6">
      <c r="F1816" s="12"/>
    </row>
    <row r="1817" spans="6:6">
      <c r="F1817" s="12"/>
    </row>
    <row r="1818" spans="6:6">
      <c r="F1818" s="12"/>
    </row>
    <row r="1819" spans="6:6">
      <c r="F1819" s="12"/>
    </row>
    <row r="1820" spans="6:6">
      <c r="F1820" s="12"/>
    </row>
    <row r="1821" spans="6:6">
      <c r="F1821" s="12"/>
    </row>
    <row r="1822" spans="6:6">
      <c r="F1822" s="12"/>
    </row>
    <row r="1823" spans="6:6">
      <c r="F1823" s="12"/>
    </row>
    <row r="1824" spans="6:6">
      <c r="F1824" s="12"/>
    </row>
    <row r="1825" spans="6:6">
      <c r="F1825" s="12"/>
    </row>
    <row r="1826" spans="6:6">
      <c r="F1826" s="12"/>
    </row>
    <row r="1827" spans="6:6">
      <c r="F1827" s="12"/>
    </row>
    <row r="1828" spans="6:6">
      <c r="F1828" s="12"/>
    </row>
    <row r="1829" spans="6:6">
      <c r="F1829" s="12"/>
    </row>
    <row r="1830" spans="6:6">
      <c r="F1830" s="12"/>
    </row>
    <row r="1831" spans="6:6">
      <c r="F1831" s="12"/>
    </row>
    <row r="1832" spans="6:6">
      <c r="F1832" s="12"/>
    </row>
    <row r="1833" spans="6:6">
      <c r="F1833" s="12"/>
    </row>
    <row r="1834" spans="6:6">
      <c r="F1834" s="12"/>
    </row>
    <row r="1835" spans="6:6">
      <c r="F1835" s="12"/>
    </row>
    <row r="1836" spans="6:6">
      <c r="F1836" s="12"/>
    </row>
    <row r="1837" spans="6:6">
      <c r="F1837" s="12"/>
    </row>
    <row r="1838" spans="6:6">
      <c r="F1838" s="12"/>
    </row>
    <row r="1839" spans="6:6">
      <c r="F1839" s="12"/>
    </row>
    <row r="1840" spans="6:6">
      <c r="F1840" s="12"/>
    </row>
    <row r="1841" spans="6:6">
      <c r="F1841" s="12"/>
    </row>
    <row r="1842" spans="6:6">
      <c r="F1842" s="12"/>
    </row>
    <row r="1843" spans="6:6">
      <c r="F1843" s="12"/>
    </row>
    <row r="1844" spans="6:6">
      <c r="F1844" s="12"/>
    </row>
    <row r="1845" spans="6:6">
      <c r="F1845" s="12"/>
    </row>
    <row r="1846" spans="6:6">
      <c r="F1846" s="12"/>
    </row>
    <row r="1847" spans="6:6">
      <c r="F1847" s="12"/>
    </row>
    <row r="1848" spans="6:6">
      <c r="F1848" s="12"/>
    </row>
    <row r="1849" spans="6:6">
      <c r="F1849" s="12"/>
    </row>
    <row r="1850" spans="6:6">
      <c r="F1850" s="12"/>
    </row>
    <row r="1851" spans="6:6">
      <c r="F1851" s="12"/>
    </row>
    <row r="1852" spans="6:6">
      <c r="F1852" s="12"/>
    </row>
    <row r="1853" spans="6:6">
      <c r="F1853" s="12"/>
    </row>
    <row r="1854" spans="6:6">
      <c r="F1854" s="12"/>
    </row>
    <row r="1855" spans="6:6">
      <c r="F1855" s="12"/>
    </row>
    <row r="1856" spans="6:6">
      <c r="F1856" s="12"/>
    </row>
    <row r="1857" spans="6:6">
      <c r="F1857" s="12"/>
    </row>
    <row r="1858" spans="6:6">
      <c r="F1858" s="12"/>
    </row>
    <row r="1859" spans="6:6">
      <c r="F1859" s="12"/>
    </row>
    <row r="1860" spans="6:6">
      <c r="F1860" s="12"/>
    </row>
    <row r="1861" spans="6:6">
      <c r="F1861" s="12"/>
    </row>
    <row r="1862" spans="6:6">
      <c r="F1862" s="12"/>
    </row>
    <row r="1863" spans="6:6">
      <c r="F1863" s="12"/>
    </row>
    <row r="1864" spans="6:6">
      <c r="F1864" s="12"/>
    </row>
    <row r="1865" spans="6:6">
      <c r="F1865" s="12"/>
    </row>
    <row r="1866" spans="6:6">
      <c r="F1866" s="12"/>
    </row>
    <row r="1867" spans="6:6">
      <c r="F1867" s="12"/>
    </row>
    <row r="1868" spans="6:6">
      <c r="F1868" s="12"/>
    </row>
    <row r="1869" spans="6:6">
      <c r="F1869" s="12"/>
    </row>
    <row r="1870" spans="6:6">
      <c r="F1870" s="12"/>
    </row>
    <row r="1871" spans="6:6">
      <c r="F1871" s="12"/>
    </row>
    <row r="1872" spans="6:6">
      <c r="F1872" s="12"/>
    </row>
    <row r="1873" spans="6:6">
      <c r="F1873" s="12"/>
    </row>
    <row r="1874" spans="6:6">
      <c r="F1874" s="12"/>
    </row>
    <row r="1875" spans="6:6">
      <c r="F1875" s="12"/>
    </row>
    <row r="1876" spans="6:6">
      <c r="F1876" s="12"/>
    </row>
    <row r="1877" spans="6:6">
      <c r="F1877" s="12"/>
    </row>
    <row r="1878" spans="6:6">
      <c r="F1878" s="12"/>
    </row>
    <row r="1879" spans="6:6">
      <c r="F1879" s="12"/>
    </row>
    <row r="1880" spans="6:6">
      <c r="F1880" s="12"/>
    </row>
    <row r="1881" spans="6:6">
      <c r="F1881" s="12"/>
    </row>
    <row r="1882" spans="6:6">
      <c r="F1882" s="12"/>
    </row>
    <row r="1883" spans="6:6">
      <c r="F1883" s="12"/>
    </row>
    <row r="1884" spans="6:6">
      <c r="F1884" s="12"/>
    </row>
    <row r="1885" spans="6:6">
      <c r="F1885" s="12"/>
    </row>
    <row r="1886" spans="6:6">
      <c r="F1886" s="12"/>
    </row>
    <row r="1887" spans="6:6">
      <c r="F1887" s="12"/>
    </row>
    <row r="1888" spans="6:6">
      <c r="F1888" s="12"/>
    </row>
    <row r="1889" spans="6:6">
      <c r="F1889" s="12"/>
    </row>
    <row r="1890" spans="6:6">
      <c r="F1890" s="12"/>
    </row>
    <row r="1891" spans="6:6">
      <c r="F1891" s="12"/>
    </row>
    <row r="1892" spans="6:6">
      <c r="F1892" s="12"/>
    </row>
    <row r="1893" spans="6:6">
      <c r="F1893" s="12"/>
    </row>
    <row r="1894" spans="6:6">
      <c r="F1894" s="12"/>
    </row>
    <row r="1895" spans="6:6">
      <c r="F1895" s="12"/>
    </row>
    <row r="1896" spans="6:6">
      <c r="F1896" s="12"/>
    </row>
    <row r="1897" spans="6:6">
      <c r="F1897" s="12"/>
    </row>
    <row r="1898" spans="6:6">
      <c r="F1898" s="12"/>
    </row>
    <row r="1899" spans="6:6">
      <c r="F1899" s="12"/>
    </row>
    <row r="1900" spans="6:6">
      <c r="F1900" s="12"/>
    </row>
    <row r="1901" spans="6:6">
      <c r="F1901" s="12"/>
    </row>
    <row r="1902" spans="6:6">
      <c r="F1902" s="12"/>
    </row>
    <row r="1903" spans="6:6">
      <c r="F1903" s="12"/>
    </row>
    <row r="1904" spans="6:6">
      <c r="F1904" s="12"/>
    </row>
    <row r="1905" spans="6:6">
      <c r="F1905" s="12"/>
    </row>
    <row r="1906" spans="6:6">
      <c r="F1906" s="12"/>
    </row>
    <row r="1907" spans="6:6">
      <c r="F1907" s="12"/>
    </row>
    <row r="1908" spans="6:6">
      <c r="F1908" s="12"/>
    </row>
    <row r="1909" spans="6:6">
      <c r="F1909" s="12"/>
    </row>
    <row r="1910" spans="6:6">
      <c r="F1910" s="12"/>
    </row>
    <row r="1911" spans="6:6">
      <c r="F1911" s="12"/>
    </row>
    <row r="1912" spans="6:6">
      <c r="F1912" s="12"/>
    </row>
    <row r="1913" spans="6:6">
      <c r="F1913" s="12"/>
    </row>
    <row r="1914" spans="6:6">
      <c r="F1914" s="12"/>
    </row>
    <row r="1915" spans="6:6">
      <c r="F1915" s="12"/>
    </row>
    <row r="1916" spans="6:6">
      <c r="F1916" s="12"/>
    </row>
    <row r="1917" spans="6:6">
      <c r="F1917" s="12"/>
    </row>
    <row r="1918" spans="6:6">
      <c r="F1918" s="12"/>
    </row>
    <row r="1919" spans="6:6">
      <c r="F1919" s="12"/>
    </row>
    <row r="1920" spans="6:6">
      <c r="F1920" s="12"/>
    </row>
    <row r="1921" spans="6:6">
      <c r="F1921" s="12"/>
    </row>
    <row r="1922" spans="6:6">
      <c r="F1922" s="12"/>
    </row>
    <row r="1923" spans="6:6">
      <c r="F1923" s="12"/>
    </row>
    <row r="1924" spans="6:6">
      <c r="F1924" s="12"/>
    </row>
    <row r="1925" spans="6:6">
      <c r="F1925" s="12"/>
    </row>
    <row r="1926" spans="6:6">
      <c r="F1926" s="12"/>
    </row>
    <row r="1927" spans="6:6">
      <c r="F1927" s="12"/>
    </row>
    <row r="1928" spans="6:6">
      <c r="F1928" s="12"/>
    </row>
    <row r="1929" spans="6:6">
      <c r="F1929" s="12"/>
    </row>
    <row r="1930" spans="6:6">
      <c r="F1930" s="12"/>
    </row>
    <row r="1931" spans="6:6">
      <c r="F1931" s="12"/>
    </row>
    <row r="1932" spans="6:6">
      <c r="F1932" s="12"/>
    </row>
    <row r="1933" spans="6:6">
      <c r="F1933" s="12"/>
    </row>
    <row r="1934" spans="6:6">
      <c r="F1934" s="12"/>
    </row>
    <row r="1935" spans="6:6">
      <c r="F1935" s="12"/>
    </row>
    <row r="1936" spans="6:6">
      <c r="F1936" s="12"/>
    </row>
    <row r="1937" spans="6:6">
      <c r="F1937" s="12"/>
    </row>
    <row r="1938" spans="6:6">
      <c r="F1938" s="12"/>
    </row>
    <row r="1939" spans="6:6">
      <c r="F1939" s="12"/>
    </row>
    <row r="1940" spans="6:6">
      <c r="F1940" s="12"/>
    </row>
    <row r="1941" spans="6:6">
      <c r="F1941" s="12"/>
    </row>
    <row r="1942" spans="6:6">
      <c r="F1942" s="12"/>
    </row>
    <row r="1943" spans="6:6">
      <c r="F1943" s="12"/>
    </row>
    <row r="1944" spans="6:6">
      <c r="F1944" s="12"/>
    </row>
    <row r="1945" spans="6:6">
      <c r="F1945" s="12"/>
    </row>
    <row r="1946" spans="6:6">
      <c r="F1946" s="12"/>
    </row>
    <row r="1947" spans="6:6">
      <c r="F1947" s="12"/>
    </row>
    <row r="1948" spans="6:6">
      <c r="F1948" s="12"/>
    </row>
    <row r="1949" spans="6:6">
      <c r="F1949" s="12"/>
    </row>
    <row r="1950" spans="6:6">
      <c r="F1950" s="12"/>
    </row>
    <row r="1951" spans="6:6">
      <c r="F1951" s="12"/>
    </row>
    <row r="1952" spans="6:6">
      <c r="F1952" s="12"/>
    </row>
    <row r="1953" spans="6:6">
      <c r="F1953" s="12"/>
    </row>
    <row r="1954" spans="6:6">
      <c r="F1954" s="12"/>
    </row>
    <row r="1955" spans="6:6">
      <c r="F1955" s="12"/>
    </row>
    <row r="1956" spans="6:6">
      <c r="F1956" s="12"/>
    </row>
    <row r="1957" spans="6:6">
      <c r="F1957" s="12"/>
    </row>
    <row r="1958" spans="6:6">
      <c r="F1958" s="12"/>
    </row>
    <row r="1959" spans="6:6">
      <c r="F1959" s="12"/>
    </row>
    <row r="1960" spans="6:6">
      <c r="F1960" s="12"/>
    </row>
    <row r="1961" spans="6:6">
      <c r="F1961" s="12"/>
    </row>
    <row r="1962" spans="6:6">
      <c r="F1962" s="12"/>
    </row>
    <row r="1963" spans="6:6">
      <c r="F1963" s="12"/>
    </row>
    <row r="1964" spans="6:6">
      <c r="F1964" s="12"/>
    </row>
    <row r="1965" spans="6:6">
      <c r="F1965" s="12"/>
    </row>
    <row r="1966" spans="6:6">
      <c r="F1966" s="12"/>
    </row>
    <row r="1967" spans="6:6">
      <c r="F1967" s="12"/>
    </row>
    <row r="1968" spans="6:6">
      <c r="F1968" s="12"/>
    </row>
    <row r="1969" spans="6:6">
      <c r="F1969" s="12"/>
    </row>
    <row r="1970" spans="6:6">
      <c r="F1970" s="12"/>
    </row>
    <row r="1971" spans="6:6">
      <c r="F1971" s="12"/>
    </row>
    <row r="1972" spans="6:6">
      <c r="F1972" s="12"/>
    </row>
    <row r="1973" spans="6:6">
      <c r="F1973" s="12"/>
    </row>
    <row r="1974" spans="6:6">
      <c r="F1974" s="12"/>
    </row>
    <row r="1975" spans="6:6">
      <c r="F1975" s="12"/>
    </row>
    <row r="1976" spans="6:6">
      <c r="F1976" s="12"/>
    </row>
    <row r="1977" spans="6:6">
      <c r="F1977" s="12"/>
    </row>
    <row r="1978" spans="6:6">
      <c r="F1978" s="12"/>
    </row>
    <row r="1979" spans="6:6">
      <c r="F1979" s="12"/>
    </row>
    <row r="1980" spans="6:6">
      <c r="F1980" s="12"/>
    </row>
    <row r="1981" spans="6:6">
      <c r="F1981" s="12"/>
    </row>
    <row r="1982" spans="6:6">
      <c r="F1982" s="12"/>
    </row>
    <row r="1983" spans="6:6">
      <c r="F1983" s="12"/>
    </row>
    <row r="1984" spans="6:6">
      <c r="F1984" s="12"/>
    </row>
    <row r="1985" spans="6:6">
      <c r="F1985" s="12"/>
    </row>
    <row r="1986" spans="6:6">
      <c r="F1986" s="12"/>
    </row>
    <row r="1987" spans="6:6">
      <c r="F1987" s="12"/>
    </row>
    <row r="1988" spans="6:6">
      <c r="F1988" s="12"/>
    </row>
    <row r="1989" spans="6:6">
      <c r="F1989" s="12"/>
    </row>
    <row r="1990" spans="6:6">
      <c r="F1990" s="12"/>
    </row>
    <row r="1991" spans="6:6">
      <c r="F1991" s="12"/>
    </row>
    <row r="1992" spans="6:6">
      <c r="F1992" s="12"/>
    </row>
    <row r="1993" spans="6:6">
      <c r="F1993" s="12"/>
    </row>
    <row r="1994" spans="6:6">
      <c r="F1994" s="12"/>
    </row>
    <row r="1995" spans="6:6">
      <c r="F1995" s="12"/>
    </row>
    <row r="1996" spans="6:6">
      <c r="F1996" s="12"/>
    </row>
    <row r="1997" spans="6:6">
      <c r="F1997" s="12"/>
    </row>
    <row r="1998" spans="6:6">
      <c r="F1998" s="12"/>
    </row>
    <row r="1999" spans="6:6">
      <c r="F1999" s="12"/>
    </row>
    <row r="2000" spans="6:6">
      <c r="F2000" s="12"/>
    </row>
    <row r="2001" spans="6:6">
      <c r="F2001" s="12"/>
    </row>
    <row r="2002" spans="6:6">
      <c r="F2002" s="12"/>
    </row>
    <row r="2003" spans="6:6">
      <c r="F2003" s="12"/>
    </row>
    <row r="2004" spans="6:6">
      <c r="F2004" s="12"/>
    </row>
    <row r="2005" spans="6:6">
      <c r="F2005" s="12"/>
    </row>
    <row r="2006" spans="6:6">
      <c r="F2006" s="12"/>
    </row>
    <row r="2007" spans="6:6">
      <c r="F2007" s="12"/>
    </row>
    <row r="2008" spans="6:6">
      <c r="F2008" s="12"/>
    </row>
    <row r="2009" spans="6:6">
      <c r="F2009" s="12"/>
    </row>
    <row r="2010" spans="6:6">
      <c r="F2010" s="12"/>
    </row>
    <row r="2011" spans="6:6">
      <c r="F2011" s="12"/>
    </row>
    <row r="2012" spans="6:6">
      <c r="F2012" s="12"/>
    </row>
    <row r="2013" spans="6:6">
      <c r="F2013" s="12"/>
    </row>
    <row r="2014" spans="6:6">
      <c r="F2014" s="12"/>
    </row>
    <row r="2015" spans="6:6">
      <c r="F2015" s="12"/>
    </row>
    <row r="2016" spans="6:6">
      <c r="F2016" s="12"/>
    </row>
    <row r="2017" spans="6:6">
      <c r="F2017" s="12"/>
    </row>
    <row r="2018" spans="6:6">
      <c r="F2018" s="12"/>
    </row>
    <row r="2019" spans="6:6">
      <c r="F2019" s="12"/>
    </row>
    <row r="2020" spans="6:6">
      <c r="F2020" s="12"/>
    </row>
    <row r="2021" spans="6:6">
      <c r="F2021" s="12"/>
    </row>
    <row r="2022" spans="6:6">
      <c r="F2022" s="12"/>
    </row>
    <row r="2023" spans="6:6">
      <c r="F2023" s="12"/>
    </row>
    <row r="2024" spans="6:6">
      <c r="F2024" s="12"/>
    </row>
    <row r="2025" spans="6:6">
      <c r="F2025" s="12"/>
    </row>
    <row r="2026" spans="6:6">
      <c r="F2026" s="12"/>
    </row>
    <row r="2027" spans="6:6">
      <c r="F2027" s="12"/>
    </row>
    <row r="2028" spans="6:6">
      <c r="F2028" s="12"/>
    </row>
    <row r="2029" spans="6:6">
      <c r="F2029" s="12"/>
    </row>
    <row r="2030" spans="6:6">
      <c r="F2030" s="12"/>
    </row>
    <row r="2031" spans="6:6">
      <c r="F2031" s="12"/>
    </row>
    <row r="2032" spans="6:6">
      <c r="F2032" s="12"/>
    </row>
    <row r="2033" spans="6:6">
      <c r="F2033" s="12"/>
    </row>
    <row r="2034" spans="6:6">
      <c r="F2034" s="12"/>
    </row>
    <row r="2035" spans="6:6">
      <c r="F2035" s="12"/>
    </row>
    <row r="2036" spans="6:6">
      <c r="F2036" s="12"/>
    </row>
    <row r="2037" spans="6:6">
      <c r="F2037" s="12"/>
    </row>
    <row r="2038" spans="6:6">
      <c r="F2038" s="12"/>
    </row>
    <row r="2039" spans="6:6">
      <c r="F2039" s="12"/>
    </row>
    <row r="2040" spans="6:6">
      <c r="F2040" s="12"/>
    </row>
    <row r="2041" spans="6:6">
      <c r="F2041" s="12"/>
    </row>
    <row r="2042" spans="6:6">
      <c r="F2042" s="12"/>
    </row>
    <row r="2043" spans="6:6">
      <c r="F2043" s="12"/>
    </row>
    <row r="2044" spans="6:6">
      <c r="F2044" s="12"/>
    </row>
    <row r="2045" spans="6:6">
      <c r="F2045" s="12"/>
    </row>
    <row r="2046" spans="6:6">
      <c r="F2046" s="12"/>
    </row>
    <row r="2047" spans="6:6">
      <c r="F2047" s="12"/>
    </row>
    <row r="2048" spans="6:6">
      <c r="F2048" s="12"/>
    </row>
    <row r="2049" spans="6:6">
      <c r="F2049" s="12"/>
    </row>
    <row r="2050" spans="6:6">
      <c r="F2050" s="12"/>
    </row>
    <row r="2051" spans="6:6">
      <c r="F2051" s="12"/>
    </row>
    <row r="2052" spans="6:6">
      <c r="F2052" s="12"/>
    </row>
    <row r="2053" spans="6:6">
      <c r="F2053" s="12"/>
    </row>
    <row r="2054" spans="6:6">
      <c r="F2054" s="12"/>
    </row>
    <row r="2055" spans="6:6">
      <c r="F2055" s="12"/>
    </row>
    <row r="2056" spans="6:6">
      <c r="F2056" s="12"/>
    </row>
    <row r="2057" spans="6:6">
      <c r="F2057" s="12"/>
    </row>
    <row r="2058" spans="6:6">
      <c r="F2058" s="12"/>
    </row>
    <row r="2059" spans="6:6">
      <c r="F2059" s="12"/>
    </row>
    <row r="2060" spans="6:6">
      <c r="F2060" s="12"/>
    </row>
    <row r="2061" spans="6:6">
      <c r="F2061" s="12"/>
    </row>
    <row r="2062" spans="6:6">
      <c r="F2062" s="12"/>
    </row>
    <row r="2063" spans="6:6">
      <c r="F2063" s="12"/>
    </row>
    <row r="2064" spans="6:6">
      <c r="F2064" s="12"/>
    </row>
    <row r="2065" spans="6:6">
      <c r="F2065" s="12"/>
    </row>
    <row r="2066" spans="6:6">
      <c r="F2066" s="12"/>
    </row>
    <row r="2067" spans="6:6">
      <c r="F2067" s="12"/>
    </row>
    <row r="2068" spans="6:6">
      <c r="F2068" s="12"/>
    </row>
    <row r="2069" spans="6:6">
      <c r="F2069" s="12"/>
    </row>
    <row r="2070" spans="6:6">
      <c r="F2070" s="12"/>
    </row>
    <row r="2071" spans="6:6">
      <c r="F2071" s="12"/>
    </row>
    <row r="2072" spans="6:6">
      <c r="F2072" s="12"/>
    </row>
    <row r="2073" spans="6:6">
      <c r="F2073" s="12"/>
    </row>
    <row r="2074" spans="6:6">
      <c r="F2074" s="12"/>
    </row>
    <row r="2075" spans="6:6">
      <c r="F2075" s="12"/>
    </row>
    <row r="2076" spans="6:6">
      <c r="F2076" s="12"/>
    </row>
    <row r="2077" spans="6:6">
      <c r="F2077" s="12"/>
    </row>
    <row r="2078" spans="6:6">
      <c r="F2078" s="12"/>
    </row>
    <row r="2079" spans="6:6">
      <c r="F2079" s="12"/>
    </row>
    <row r="2080" spans="6:6">
      <c r="F2080" s="12"/>
    </row>
    <row r="2081" spans="6:6">
      <c r="F2081" s="12"/>
    </row>
    <row r="2082" spans="6:6">
      <c r="F2082" s="12"/>
    </row>
    <row r="2083" spans="6:6">
      <c r="F2083" s="12"/>
    </row>
    <row r="2084" spans="6:6">
      <c r="F2084" s="12"/>
    </row>
    <row r="2085" spans="6:6">
      <c r="F2085" s="12"/>
    </row>
    <row r="2086" spans="6:6">
      <c r="F2086" s="12"/>
    </row>
    <row r="2087" spans="6:6">
      <c r="F2087" s="12"/>
    </row>
    <row r="2088" spans="6:6">
      <c r="F2088" s="12"/>
    </row>
    <row r="2089" spans="6:6">
      <c r="F2089" s="12"/>
    </row>
    <row r="2090" spans="6:6">
      <c r="F2090" s="12"/>
    </row>
    <row r="2091" spans="6:6">
      <c r="F2091" s="12"/>
    </row>
    <row r="2092" spans="6:6">
      <c r="F2092" s="12"/>
    </row>
    <row r="2093" spans="6:6">
      <c r="F2093" s="12"/>
    </row>
    <row r="2094" spans="6:6">
      <c r="F2094" s="12"/>
    </row>
    <row r="2095" spans="6:6">
      <c r="F2095" s="12"/>
    </row>
    <row r="2096" spans="6:6">
      <c r="F2096" s="12"/>
    </row>
    <row r="2097" spans="6:6">
      <c r="F2097" s="12"/>
    </row>
    <row r="2098" spans="6:6">
      <c r="F2098" s="12"/>
    </row>
    <row r="2099" spans="6:6">
      <c r="F2099" s="12"/>
    </row>
    <row r="2100" spans="6:6">
      <c r="F2100" s="12"/>
    </row>
    <row r="2101" spans="6:6">
      <c r="F2101" s="12"/>
    </row>
    <row r="2102" spans="6:6">
      <c r="F2102" s="12"/>
    </row>
    <row r="2103" spans="6:6">
      <c r="F2103" s="12"/>
    </row>
    <row r="2104" spans="6:6">
      <c r="F2104" s="12"/>
    </row>
    <row r="2105" spans="6:6">
      <c r="F2105" s="12"/>
    </row>
    <row r="2106" spans="6:6">
      <c r="F2106" s="12"/>
    </row>
    <row r="2107" spans="6:6">
      <c r="F2107" s="12"/>
    </row>
    <row r="2108" spans="6:6">
      <c r="F2108" s="12"/>
    </row>
    <row r="2109" spans="6:6">
      <c r="F2109" s="12"/>
    </row>
    <row r="2110" spans="6:6">
      <c r="F2110" s="12"/>
    </row>
    <row r="2111" spans="6:6">
      <c r="F2111" s="12"/>
    </row>
    <row r="2112" spans="6:6">
      <c r="F2112" s="12"/>
    </row>
    <row r="2113" spans="6:6">
      <c r="F2113" s="12"/>
    </row>
    <row r="2114" spans="6:6">
      <c r="F2114" s="12"/>
    </row>
    <row r="2115" spans="6:6">
      <c r="F2115" s="12"/>
    </row>
    <row r="2116" spans="6:6">
      <c r="F2116" s="12"/>
    </row>
    <row r="2117" spans="6:6">
      <c r="F2117" s="12"/>
    </row>
    <row r="2118" spans="6:6">
      <c r="F2118" s="12"/>
    </row>
    <row r="2119" spans="6:6">
      <c r="F2119" s="12"/>
    </row>
    <row r="2120" spans="6:6">
      <c r="F2120" s="12"/>
    </row>
    <row r="2121" spans="6:6">
      <c r="F2121" s="12"/>
    </row>
    <row r="2122" spans="6:6">
      <c r="F2122" s="12"/>
    </row>
    <row r="2123" spans="6:6">
      <c r="F2123" s="12"/>
    </row>
    <row r="2124" spans="6:6">
      <c r="F2124" s="12"/>
    </row>
    <row r="2125" spans="6:6">
      <c r="F2125" s="12"/>
    </row>
    <row r="2126" spans="6:6">
      <c r="F2126" s="12"/>
    </row>
    <row r="2127" spans="6:6">
      <c r="F2127" s="12"/>
    </row>
    <row r="2128" spans="6:6">
      <c r="F2128" s="12"/>
    </row>
    <row r="2129" spans="6:6">
      <c r="F2129" s="12"/>
    </row>
    <row r="2130" spans="6:6">
      <c r="F2130" s="12"/>
    </row>
    <row r="2131" spans="6:6">
      <c r="F2131" s="12"/>
    </row>
    <row r="2132" spans="6:6">
      <c r="F2132" s="12"/>
    </row>
    <row r="2133" spans="6:6">
      <c r="F2133" s="12"/>
    </row>
    <row r="2134" spans="6:6">
      <c r="F2134" s="12"/>
    </row>
    <row r="2135" spans="6:6">
      <c r="F2135" s="12"/>
    </row>
    <row r="2136" spans="6:6">
      <c r="F2136" s="12"/>
    </row>
    <row r="2137" spans="6:6">
      <c r="F2137" s="12"/>
    </row>
    <row r="2138" spans="6:6">
      <c r="F2138" s="12"/>
    </row>
    <row r="2139" spans="6:6">
      <c r="F2139" s="12"/>
    </row>
    <row r="2140" spans="6:6">
      <c r="F2140" s="12"/>
    </row>
    <row r="2141" spans="6:6">
      <c r="F2141" s="12"/>
    </row>
    <row r="2142" spans="6:6">
      <c r="F2142" s="12"/>
    </row>
    <row r="2143" spans="6:6">
      <c r="F2143" s="12"/>
    </row>
    <row r="2144" spans="6:6">
      <c r="F2144" s="12"/>
    </row>
    <row r="2145" spans="6:6">
      <c r="F2145" s="12"/>
    </row>
    <row r="2146" spans="6:6">
      <c r="F2146" s="12"/>
    </row>
    <row r="2147" spans="6:6">
      <c r="F2147" s="12"/>
    </row>
    <row r="2148" spans="6:6">
      <c r="F2148" s="12"/>
    </row>
    <row r="2149" spans="6:6">
      <c r="F2149" s="12"/>
    </row>
    <row r="2150" spans="6:6">
      <c r="F2150" s="12"/>
    </row>
    <row r="2151" spans="6:6">
      <c r="F2151" s="12"/>
    </row>
    <row r="2152" spans="6:6">
      <c r="F2152" s="12"/>
    </row>
    <row r="2153" spans="6:6">
      <c r="F2153" s="12"/>
    </row>
    <row r="2154" spans="6:6">
      <c r="F2154" s="12"/>
    </row>
    <row r="2155" spans="6:6">
      <c r="F2155" s="12"/>
    </row>
    <row r="2156" spans="6:6">
      <c r="F2156" s="12"/>
    </row>
    <row r="2157" spans="6:6">
      <c r="F2157" s="12"/>
    </row>
    <row r="2158" spans="6:6">
      <c r="F2158" s="12"/>
    </row>
    <row r="2159" spans="6:6">
      <c r="F2159" s="12"/>
    </row>
    <row r="2160" spans="6:6">
      <c r="F2160" s="12"/>
    </row>
    <row r="2161" spans="6:6">
      <c r="F2161" s="12"/>
    </row>
    <row r="2162" spans="6:6">
      <c r="F2162" s="12"/>
    </row>
    <row r="2163" spans="6:6">
      <c r="F2163" s="12"/>
    </row>
    <row r="2164" spans="6:6">
      <c r="F2164" s="12"/>
    </row>
    <row r="2165" spans="6:6">
      <c r="F2165" s="12"/>
    </row>
    <row r="2166" spans="6:6">
      <c r="F2166" s="12"/>
    </row>
    <row r="2167" spans="6:6">
      <c r="F2167" s="12"/>
    </row>
    <row r="2168" spans="6:6">
      <c r="F2168" s="12"/>
    </row>
    <row r="2169" spans="6:6">
      <c r="F2169" s="12"/>
    </row>
    <row r="2170" spans="6:6">
      <c r="F2170" s="12"/>
    </row>
    <row r="2171" spans="6:6">
      <c r="F2171" s="12"/>
    </row>
    <row r="2172" spans="6:6">
      <c r="F2172" s="12"/>
    </row>
    <row r="2173" spans="6:6">
      <c r="F2173" s="12"/>
    </row>
    <row r="2174" spans="6:6">
      <c r="F2174" s="12"/>
    </row>
    <row r="2175" spans="6:6">
      <c r="F2175" s="12"/>
    </row>
    <row r="2176" spans="6:6">
      <c r="F2176" s="12"/>
    </row>
    <row r="2177" spans="6:6">
      <c r="F2177" s="12"/>
    </row>
    <row r="2178" spans="6:6">
      <c r="F2178" s="12"/>
    </row>
    <row r="2179" spans="6:6">
      <c r="F2179" s="12"/>
    </row>
    <row r="2180" spans="6:6">
      <c r="F2180" s="12"/>
    </row>
    <row r="2181" spans="6:6">
      <c r="F2181" s="12"/>
    </row>
    <row r="2182" spans="6:6">
      <c r="F2182" s="12"/>
    </row>
    <row r="2183" spans="6:6">
      <c r="F2183" s="12"/>
    </row>
    <row r="2184" spans="6:6">
      <c r="F2184" s="12"/>
    </row>
    <row r="2185" spans="6:6">
      <c r="F2185" s="12"/>
    </row>
    <row r="2186" spans="6:6">
      <c r="F2186" s="12"/>
    </row>
    <row r="2187" spans="6:6">
      <c r="F2187" s="12"/>
    </row>
    <row r="2188" spans="6:6">
      <c r="F2188" s="12"/>
    </row>
    <row r="2189" spans="6:6">
      <c r="F2189" s="12"/>
    </row>
    <row r="2190" spans="6:6">
      <c r="F2190" s="12"/>
    </row>
    <row r="2191" spans="6:6">
      <c r="F2191" s="12"/>
    </row>
    <row r="2192" spans="6:6">
      <c r="F2192" s="12"/>
    </row>
    <row r="2193" spans="6:6">
      <c r="F2193" s="12"/>
    </row>
    <row r="2194" spans="6:6">
      <c r="F2194" s="12"/>
    </row>
    <row r="2195" spans="6:6">
      <c r="F2195" s="12"/>
    </row>
    <row r="2196" spans="6:6">
      <c r="F2196" s="12"/>
    </row>
    <row r="2197" spans="6:6">
      <c r="F2197" s="12"/>
    </row>
    <row r="2198" spans="6:6">
      <c r="F2198" s="12"/>
    </row>
    <row r="2199" spans="6:6">
      <c r="F2199" s="12"/>
    </row>
    <row r="2200" spans="6:6">
      <c r="F2200" s="12"/>
    </row>
    <row r="2201" spans="6:6">
      <c r="F2201" s="12"/>
    </row>
    <row r="2202" spans="6:6">
      <c r="F2202" s="12"/>
    </row>
    <row r="2203" spans="6:6">
      <c r="F2203" s="12"/>
    </row>
    <row r="2204" spans="6:6">
      <c r="F2204" s="12"/>
    </row>
    <row r="2205" spans="6:6">
      <c r="F2205" s="12"/>
    </row>
    <row r="2206" spans="6:6">
      <c r="F2206" s="12"/>
    </row>
    <row r="2207" spans="6:6">
      <c r="F2207" s="12"/>
    </row>
    <row r="2208" spans="6:6">
      <c r="F2208" s="12"/>
    </row>
    <row r="2209" spans="6:6">
      <c r="F2209" s="12"/>
    </row>
    <row r="2210" spans="6:6">
      <c r="F2210" s="12"/>
    </row>
    <row r="2211" spans="6:6">
      <c r="F2211" s="12"/>
    </row>
    <row r="2212" spans="6:6">
      <c r="F2212" s="12"/>
    </row>
    <row r="2213" spans="6:6">
      <c r="F2213" s="12"/>
    </row>
    <row r="2214" spans="6:6">
      <c r="F2214" s="12"/>
    </row>
    <row r="2215" spans="6:6">
      <c r="F2215" s="12"/>
    </row>
    <row r="2216" spans="6:6">
      <c r="F2216" s="12"/>
    </row>
    <row r="2217" spans="6:6">
      <c r="F2217" s="12"/>
    </row>
    <row r="2218" spans="6:6">
      <c r="F2218" s="12"/>
    </row>
    <row r="2219" spans="6:6">
      <c r="F2219" s="12"/>
    </row>
    <row r="2220" spans="6:6">
      <c r="F2220" s="12"/>
    </row>
    <row r="2221" spans="6:6">
      <c r="F2221" s="12"/>
    </row>
    <row r="2222" spans="6:6">
      <c r="F2222" s="12"/>
    </row>
    <row r="2223" spans="6:6">
      <c r="F2223" s="12"/>
    </row>
    <row r="2224" spans="6:6">
      <c r="F2224" s="12"/>
    </row>
    <row r="2225" spans="6:6">
      <c r="F2225" s="12"/>
    </row>
    <row r="2226" spans="6:6">
      <c r="F2226" s="12"/>
    </row>
    <row r="2227" spans="6:6">
      <c r="F2227" s="12"/>
    </row>
    <row r="2228" spans="6:6">
      <c r="F2228" s="12"/>
    </row>
    <row r="2229" spans="6:6">
      <c r="F2229" s="12"/>
    </row>
    <row r="2230" spans="6:6">
      <c r="F2230" s="12"/>
    </row>
    <row r="2231" spans="6:6">
      <c r="F2231" s="12"/>
    </row>
    <row r="2232" spans="6:6">
      <c r="F2232" s="12"/>
    </row>
    <row r="2233" spans="6:6">
      <c r="F2233" s="12"/>
    </row>
    <row r="2234" spans="6:6">
      <c r="F2234" s="12"/>
    </row>
    <row r="2235" spans="6:6">
      <c r="F2235" s="12"/>
    </row>
    <row r="2236" spans="6:6">
      <c r="F2236" s="12"/>
    </row>
    <row r="2237" spans="6:6">
      <c r="F2237" s="12"/>
    </row>
    <row r="2238" spans="6:6">
      <c r="F2238" s="12"/>
    </row>
    <row r="2239" spans="6:6">
      <c r="F2239" s="12"/>
    </row>
    <row r="2240" spans="6:6">
      <c r="F2240" s="12"/>
    </row>
    <row r="2241" spans="6:6">
      <c r="F2241" s="12"/>
    </row>
    <row r="2242" spans="6:6">
      <c r="F2242" s="12"/>
    </row>
    <row r="2243" spans="6:6">
      <c r="F2243" s="12"/>
    </row>
    <row r="2244" spans="6:6">
      <c r="F2244" s="12"/>
    </row>
    <row r="2245" spans="6:6">
      <c r="F2245" s="12"/>
    </row>
    <row r="2246" spans="6:6">
      <c r="F2246" s="12"/>
    </row>
    <row r="2247" spans="6:6">
      <c r="F2247" s="12"/>
    </row>
    <row r="2248" spans="6:6">
      <c r="F2248" s="12"/>
    </row>
    <row r="2249" spans="6:6">
      <c r="F2249" s="12"/>
    </row>
    <row r="2250" spans="6:6">
      <c r="F2250" s="12"/>
    </row>
    <row r="2251" spans="6:6">
      <c r="F2251" s="12"/>
    </row>
    <row r="2252" spans="6:6">
      <c r="F2252" s="12"/>
    </row>
    <row r="2253" spans="6:6">
      <c r="F2253" s="12"/>
    </row>
    <row r="2254" spans="6:6">
      <c r="F2254" s="12"/>
    </row>
    <row r="2255" spans="6:6">
      <c r="F2255" s="12"/>
    </row>
    <row r="2256" spans="6:6">
      <c r="F2256" s="12"/>
    </row>
    <row r="2257" spans="6:6">
      <c r="F2257" s="12"/>
    </row>
    <row r="2258" spans="6:6">
      <c r="F2258" s="12"/>
    </row>
    <row r="2259" spans="6:6">
      <c r="F2259" s="12"/>
    </row>
    <row r="2260" spans="6:6">
      <c r="F2260" s="12"/>
    </row>
    <row r="2261" spans="6:6">
      <c r="F2261" s="12"/>
    </row>
    <row r="2262" spans="6:6">
      <c r="F2262" s="12"/>
    </row>
    <row r="2263" spans="6:6">
      <c r="F2263" s="12"/>
    </row>
    <row r="2264" spans="6:6">
      <c r="F2264" s="12"/>
    </row>
    <row r="2265" spans="6:6">
      <c r="F2265" s="12"/>
    </row>
    <row r="2266" spans="6:6">
      <c r="F2266" s="12"/>
    </row>
    <row r="2267" spans="6:6">
      <c r="F2267" s="12"/>
    </row>
    <row r="2268" spans="6:6">
      <c r="F2268" s="12"/>
    </row>
    <row r="2269" spans="6:6">
      <c r="F2269" s="12"/>
    </row>
    <row r="2270" spans="6:6">
      <c r="F2270" s="12"/>
    </row>
    <row r="2271" spans="6:6">
      <c r="F2271" s="12"/>
    </row>
    <row r="2272" spans="6:6">
      <c r="F2272" s="12"/>
    </row>
    <row r="2273" spans="6:6">
      <c r="F2273" s="12"/>
    </row>
    <row r="2274" spans="6:6">
      <c r="F2274" s="12"/>
    </row>
    <row r="2275" spans="6:6">
      <c r="F2275" s="12"/>
    </row>
    <row r="2276" spans="6:6">
      <c r="F2276" s="12"/>
    </row>
    <row r="2277" spans="6:6">
      <c r="F2277" s="12"/>
    </row>
    <row r="2278" spans="6:6">
      <c r="F2278" s="12"/>
    </row>
    <row r="2279" spans="6:6">
      <c r="F2279" s="12"/>
    </row>
    <row r="2280" spans="6:6">
      <c r="F2280" s="12"/>
    </row>
    <row r="2281" spans="6:6">
      <c r="F2281" s="12"/>
    </row>
    <row r="2282" spans="6:6">
      <c r="F2282" s="12"/>
    </row>
    <row r="2283" spans="6:6">
      <c r="F2283" s="12"/>
    </row>
    <row r="2284" spans="6:6">
      <c r="F2284" s="12"/>
    </row>
    <row r="2285" spans="6:6">
      <c r="F2285" s="12"/>
    </row>
    <row r="2286" spans="6:6">
      <c r="F2286" s="12"/>
    </row>
    <row r="2287" spans="6:6">
      <c r="F2287" s="12"/>
    </row>
    <row r="2288" spans="6:6">
      <c r="F2288" s="12"/>
    </row>
    <row r="2289" spans="6:6">
      <c r="F2289" s="12"/>
    </row>
    <row r="2290" spans="6:6">
      <c r="F2290" s="12"/>
    </row>
    <row r="2291" spans="6:6">
      <c r="F2291" s="12"/>
    </row>
    <row r="2292" spans="6:6">
      <c r="F2292" s="12"/>
    </row>
    <row r="2293" spans="6:6">
      <c r="F2293" s="12"/>
    </row>
    <row r="2294" spans="6:6">
      <c r="F2294" s="12"/>
    </row>
    <row r="2295" spans="6:6">
      <c r="F2295" s="12"/>
    </row>
    <row r="2296" spans="6:6">
      <c r="F2296" s="12"/>
    </row>
    <row r="2297" spans="6:6">
      <c r="F2297" s="12"/>
    </row>
    <row r="2298" spans="6:6">
      <c r="F2298" s="12"/>
    </row>
    <row r="2299" spans="6:6">
      <c r="F2299" s="12"/>
    </row>
    <row r="2300" spans="6:6">
      <c r="F2300" s="12"/>
    </row>
    <row r="2301" spans="6:6">
      <c r="F2301" s="12"/>
    </row>
    <row r="2302" spans="6:6">
      <c r="F2302" s="12"/>
    </row>
    <row r="2303" spans="6:6">
      <c r="F2303" s="12"/>
    </row>
    <row r="2304" spans="6:6">
      <c r="F2304" s="12"/>
    </row>
    <row r="2305" spans="6:6">
      <c r="F2305" s="12"/>
    </row>
    <row r="2306" spans="6:6">
      <c r="F2306" s="12"/>
    </row>
    <row r="2307" spans="6:6">
      <c r="F2307" s="12"/>
    </row>
    <row r="2308" spans="6:6">
      <c r="F2308" s="12"/>
    </row>
    <row r="2309" spans="6:6">
      <c r="F2309" s="12"/>
    </row>
    <row r="2310" spans="6:6">
      <c r="F2310" s="12"/>
    </row>
    <row r="2311" spans="6:6">
      <c r="F2311" s="12"/>
    </row>
    <row r="2312" spans="6:6">
      <c r="F2312" s="12"/>
    </row>
    <row r="2313" spans="6:6">
      <c r="F231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1852"/>
  <sheetViews>
    <sheetView tabSelected="1" zoomScale="90" zoomScaleNormal="90" workbookViewId="0"/>
  </sheetViews>
  <sheetFormatPr baseColWidth="10" defaultColWidth="12.5703125" defaultRowHeight="15"/>
  <cols>
    <col min="1" max="1" width="9.140625" style="13" customWidth="1"/>
    <col min="2" max="2" width="30.85546875" style="13" customWidth="1"/>
    <col min="3" max="3" width="29.5703125" style="13" customWidth="1"/>
    <col min="4" max="4" width="21.140625" style="13" customWidth="1"/>
    <col min="5" max="5" width="16.85546875" style="13" customWidth="1"/>
    <col min="6" max="6" width="12.85546875" style="13" customWidth="1"/>
    <col min="7" max="7" width="14.140625" style="13" customWidth="1"/>
    <col min="8" max="8" width="24" style="13" customWidth="1"/>
    <col min="9" max="9" width="28.42578125" style="13" customWidth="1"/>
    <col min="10" max="142" width="9.140625" style="13" customWidth="1"/>
    <col min="143" max="256" width="12.5703125" style="13"/>
    <col min="257" max="257" width="9.140625" style="13" customWidth="1"/>
    <col min="258" max="258" width="14" style="13" customWidth="1"/>
    <col min="259" max="259" width="20.85546875" style="13" customWidth="1"/>
    <col min="260" max="260" width="21.140625" style="13" customWidth="1"/>
    <col min="261" max="261" width="12.28515625" style="13" customWidth="1"/>
    <col min="262" max="262" width="8.140625" style="13" customWidth="1"/>
    <col min="263" max="263" width="9.7109375" style="13" customWidth="1"/>
    <col min="264" max="264" width="12.28515625" style="13" customWidth="1"/>
    <col min="265" max="265" width="10.140625" style="13" customWidth="1"/>
    <col min="266" max="398" width="9.140625" style="13" customWidth="1"/>
    <col min="399" max="512" width="12.5703125" style="13"/>
    <col min="513" max="513" width="9.140625" style="13" customWidth="1"/>
    <col min="514" max="514" width="14" style="13" customWidth="1"/>
    <col min="515" max="515" width="20.85546875" style="13" customWidth="1"/>
    <col min="516" max="516" width="21.140625" style="13" customWidth="1"/>
    <col min="517" max="517" width="12.28515625" style="13" customWidth="1"/>
    <col min="518" max="518" width="8.140625" style="13" customWidth="1"/>
    <col min="519" max="519" width="9.7109375" style="13" customWidth="1"/>
    <col min="520" max="520" width="12.28515625" style="13" customWidth="1"/>
    <col min="521" max="521" width="10.140625" style="13" customWidth="1"/>
    <col min="522" max="654" width="9.140625" style="13" customWidth="1"/>
    <col min="655" max="768" width="12.5703125" style="13"/>
    <col min="769" max="769" width="9.140625" style="13" customWidth="1"/>
    <col min="770" max="770" width="14" style="13" customWidth="1"/>
    <col min="771" max="771" width="20.85546875" style="13" customWidth="1"/>
    <col min="772" max="772" width="21.140625" style="13" customWidth="1"/>
    <col min="773" max="773" width="12.28515625" style="13" customWidth="1"/>
    <col min="774" max="774" width="8.140625" style="13" customWidth="1"/>
    <col min="775" max="775" width="9.7109375" style="13" customWidth="1"/>
    <col min="776" max="776" width="12.28515625" style="13" customWidth="1"/>
    <col min="777" max="777" width="10.140625" style="13" customWidth="1"/>
    <col min="778" max="910" width="9.140625" style="13" customWidth="1"/>
    <col min="911" max="1024" width="12.5703125" style="13"/>
    <col min="1025" max="1025" width="9.140625" style="13" customWidth="1"/>
    <col min="1026" max="1026" width="14" style="13" customWidth="1"/>
    <col min="1027" max="1027" width="20.85546875" style="13" customWidth="1"/>
    <col min="1028" max="1028" width="21.140625" style="13" customWidth="1"/>
    <col min="1029" max="1029" width="12.28515625" style="13" customWidth="1"/>
    <col min="1030" max="1030" width="8.140625" style="13" customWidth="1"/>
    <col min="1031" max="1031" width="9.7109375" style="13" customWidth="1"/>
    <col min="1032" max="1032" width="12.28515625" style="13" customWidth="1"/>
    <col min="1033" max="1033" width="10.140625" style="13" customWidth="1"/>
    <col min="1034" max="1166" width="9.140625" style="13" customWidth="1"/>
    <col min="1167" max="1280" width="12.5703125" style="13"/>
    <col min="1281" max="1281" width="9.140625" style="13" customWidth="1"/>
    <col min="1282" max="1282" width="14" style="13" customWidth="1"/>
    <col min="1283" max="1283" width="20.85546875" style="13" customWidth="1"/>
    <col min="1284" max="1284" width="21.140625" style="13" customWidth="1"/>
    <col min="1285" max="1285" width="12.28515625" style="13" customWidth="1"/>
    <col min="1286" max="1286" width="8.140625" style="13" customWidth="1"/>
    <col min="1287" max="1287" width="9.7109375" style="13" customWidth="1"/>
    <col min="1288" max="1288" width="12.28515625" style="13" customWidth="1"/>
    <col min="1289" max="1289" width="10.140625" style="13" customWidth="1"/>
    <col min="1290" max="1422" width="9.140625" style="13" customWidth="1"/>
    <col min="1423" max="1536" width="12.5703125" style="13"/>
    <col min="1537" max="1537" width="9.140625" style="13" customWidth="1"/>
    <col min="1538" max="1538" width="14" style="13" customWidth="1"/>
    <col min="1539" max="1539" width="20.85546875" style="13" customWidth="1"/>
    <col min="1540" max="1540" width="21.140625" style="13" customWidth="1"/>
    <col min="1541" max="1541" width="12.28515625" style="13" customWidth="1"/>
    <col min="1542" max="1542" width="8.140625" style="13" customWidth="1"/>
    <col min="1543" max="1543" width="9.7109375" style="13" customWidth="1"/>
    <col min="1544" max="1544" width="12.28515625" style="13" customWidth="1"/>
    <col min="1545" max="1545" width="10.140625" style="13" customWidth="1"/>
    <col min="1546" max="1678" width="9.140625" style="13" customWidth="1"/>
    <col min="1679" max="1792" width="12.5703125" style="13"/>
    <col min="1793" max="1793" width="9.140625" style="13" customWidth="1"/>
    <col min="1794" max="1794" width="14" style="13" customWidth="1"/>
    <col min="1795" max="1795" width="20.85546875" style="13" customWidth="1"/>
    <col min="1796" max="1796" width="21.140625" style="13" customWidth="1"/>
    <col min="1797" max="1797" width="12.28515625" style="13" customWidth="1"/>
    <col min="1798" max="1798" width="8.140625" style="13" customWidth="1"/>
    <col min="1799" max="1799" width="9.7109375" style="13" customWidth="1"/>
    <col min="1800" max="1800" width="12.28515625" style="13" customWidth="1"/>
    <col min="1801" max="1801" width="10.140625" style="13" customWidth="1"/>
    <col min="1802" max="1934" width="9.140625" style="13" customWidth="1"/>
    <col min="1935" max="2048" width="12.5703125" style="13"/>
    <col min="2049" max="2049" width="9.140625" style="13" customWidth="1"/>
    <col min="2050" max="2050" width="14" style="13" customWidth="1"/>
    <col min="2051" max="2051" width="20.85546875" style="13" customWidth="1"/>
    <col min="2052" max="2052" width="21.140625" style="13" customWidth="1"/>
    <col min="2053" max="2053" width="12.28515625" style="13" customWidth="1"/>
    <col min="2054" max="2054" width="8.140625" style="13" customWidth="1"/>
    <col min="2055" max="2055" width="9.7109375" style="13" customWidth="1"/>
    <col min="2056" max="2056" width="12.28515625" style="13" customWidth="1"/>
    <col min="2057" max="2057" width="10.140625" style="13" customWidth="1"/>
    <col min="2058" max="2190" width="9.140625" style="13" customWidth="1"/>
    <col min="2191" max="2304" width="12.5703125" style="13"/>
    <col min="2305" max="2305" width="9.140625" style="13" customWidth="1"/>
    <col min="2306" max="2306" width="14" style="13" customWidth="1"/>
    <col min="2307" max="2307" width="20.85546875" style="13" customWidth="1"/>
    <col min="2308" max="2308" width="21.140625" style="13" customWidth="1"/>
    <col min="2309" max="2309" width="12.28515625" style="13" customWidth="1"/>
    <col min="2310" max="2310" width="8.140625" style="13" customWidth="1"/>
    <col min="2311" max="2311" width="9.7109375" style="13" customWidth="1"/>
    <col min="2312" max="2312" width="12.28515625" style="13" customWidth="1"/>
    <col min="2313" max="2313" width="10.140625" style="13" customWidth="1"/>
    <col min="2314" max="2446" width="9.140625" style="13" customWidth="1"/>
    <col min="2447" max="2560" width="12.5703125" style="13"/>
    <col min="2561" max="2561" width="9.140625" style="13" customWidth="1"/>
    <col min="2562" max="2562" width="14" style="13" customWidth="1"/>
    <col min="2563" max="2563" width="20.85546875" style="13" customWidth="1"/>
    <col min="2564" max="2564" width="21.140625" style="13" customWidth="1"/>
    <col min="2565" max="2565" width="12.28515625" style="13" customWidth="1"/>
    <col min="2566" max="2566" width="8.140625" style="13" customWidth="1"/>
    <col min="2567" max="2567" width="9.7109375" style="13" customWidth="1"/>
    <col min="2568" max="2568" width="12.28515625" style="13" customWidth="1"/>
    <col min="2569" max="2569" width="10.140625" style="13" customWidth="1"/>
    <col min="2570" max="2702" width="9.140625" style="13" customWidth="1"/>
    <col min="2703" max="2816" width="12.5703125" style="13"/>
    <col min="2817" max="2817" width="9.140625" style="13" customWidth="1"/>
    <col min="2818" max="2818" width="14" style="13" customWidth="1"/>
    <col min="2819" max="2819" width="20.85546875" style="13" customWidth="1"/>
    <col min="2820" max="2820" width="21.140625" style="13" customWidth="1"/>
    <col min="2821" max="2821" width="12.28515625" style="13" customWidth="1"/>
    <col min="2822" max="2822" width="8.140625" style="13" customWidth="1"/>
    <col min="2823" max="2823" width="9.7109375" style="13" customWidth="1"/>
    <col min="2824" max="2824" width="12.28515625" style="13" customWidth="1"/>
    <col min="2825" max="2825" width="10.140625" style="13" customWidth="1"/>
    <col min="2826" max="2958" width="9.140625" style="13" customWidth="1"/>
    <col min="2959" max="3072" width="12.5703125" style="13"/>
    <col min="3073" max="3073" width="9.140625" style="13" customWidth="1"/>
    <col min="3074" max="3074" width="14" style="13" customWidth="1"/>
    <col min="3075" max="3075" width="20.85546875" style="13" customWidth="1"/>
    <col min="3076" max="3076" width="21.140625" style="13" customWidth="1"/>
    <col min="3077" max="3077" width="12.28515625" style="13" customWidth="1"/>
    <col min="3078" max="3078" width="8.140625" style="13" customWidth="1"/>
    <col min="3079" max="3079" width="9.7109375" style="13" customWidth="1"/>
    <col min="3080" max="3080" width="12.28515625" style="13" customWidth="1"/>
    <col min="3081" max="3081" width="10.140625" style="13" customWidth="1"/>
    <col min="3082" max="3214" width="9.140625" style="13" customWidth="1"/>
    <col min="3215" max="3328" width="12.5703125" style="13"/>
    <col min="3329" max="3329" width="9.140625" style="13" customWidth="1"/>
    <col min="3330" max="3330" width="14" style="13" customWidth="1"/>
    <col min="3331" max="3331" width="20.85546875" style="13" customWidth="1"/>
    <col min="3332" max="3332" width="21.140625" style="13" customWidth="1"/>
    <col min="3333" max="3333" width="12.28515625" style="13" customWidth="1"/>
    <col min="3334" max="3334" width="8.140625" style="13" customWidth="1"/>
    <col min="3335" max="3335" width="9.7109375" style="13" customWidth="1"/>
    <col min="3336" max="3336" width="12.28515625" style="13" customWidth="1"/>
    <col min="3337" max="3337" width="10.140625" style="13" customWidth="1"/>
    <col min="3338" max="3470" width="9.140625" style="13" customWidth="1"/>
    <col min="3471" max="3584" width="12.5703125" style="13"/>
    <col min="3585" max="3585" width="9.140625" style="13" customWidth="1"/>
    <col min="3586" max="3586" width="14" style="13" customWidth="1"/>
    <col min="3587" max="3587" width="20.85546875" style="13" customWidth="1"/>
    <col min="3588" max="3588" width="21.140625" style="13" customWidth="1"/>
    <col min="3589" max="3589" width="12.28515625" style="13" customWidth="1"/>
    <col min="3590" max="3590" width="8.140625" style="13" customWidth="1"/>
    <col min="3591" max="3591" width="9.7109375" style="13" customWidth="1"/>
    <col min="3592" max="3592" width="12.28515625" style="13" customWidth="1"/>
    <col min="3593" max="3593" width="10.140625" style="13" customWidth="1"/>
    <col min="3594" max="3726" width="9.140625" style="13" customWidth="1"/>
    <col min="3727" max="3840" width="12.5703125" style="13"/>
    <col min="3841" max="3841" width="9.140625" style="13" customWidth="1"/>
    <col min="3842" max="3842" width="14" style="13" customWidth="1"/>
    <col min="3843" max="3843" width="20.85546875" style="13" customWidth="1"/>
    <col min="3844" max="3844" width="21.140625" style="13" customWidth="1"/>
    <col min="3845" max="3845" width="12.28515625" style="13" customWidth="1"/>
    <col min="3846" max="3846" width="8.140625" style="13" customWidth="1"/>
    <col min="3847" max="3847" width="9.7109375" style="13" customWidth="1"/>
    <col min="3848" max="3848" width="12.28515625" style="13" customWidth="1"/>
    <col min="3849" max="3849" width="10.140625" style="13" customWidth="1"/>
    <col min="3850" max="3982" width="9.140625" style="13" customWidth="1"/>
    <col min="3983" max="4096" width="12.5703125" style="13"/>
    <col min="4097" max="4097" width="9.140625" style="13" customWidth="1"/>
    <col min="4098" max="4098" width="14" style="13" customWidth="1"/>
    <col min="4099" max="4099" width="20.85546875" style="13" customWidth="1"/>
    <col min="4100" max="4100" width="21.140625" style="13" customWidth="1"/>
    <col min="4101" max="4101" width="12.28515625" style="13" customWidth="1"/>
    <col min="4102" max="4102" width="8.140625" style="13" customWidth="1"/>
    <col min="4103" max="4103" width="9.7109375" style="13" customWidth="1"/>
    <col min="4104" max="4104" width="12.28515625" style="13" customWidth="1"/>
    <col min="4105" max="4105" width="10.140625" style="13" customWidth="1"/>
    <col min="4106" max="4238" width="9.140625" style="13" customWidth="1"/>
    <col min="4239" max="4352" width="12.5703125" style="13"/>
    <col min="4353" max="4353" width="9.140625" style="13" customWidth="1"/>
    <col min="4354" max="4354" width="14" style="13" customWidth="1"/>
    <col min="4355" max="4355" width="20.85546875" style="13" customWidth="1"/>
    <col min="4356" max="4356" width="21.140625" style="13" customWidth="1"/>
    <col min="4357" max="4357" width="12.28515625" style="13" customWidth="1"/>
    <col min="4358" max="4358" width="8.140625" style="13" customWidth="1"/>
    <col min="4359" max="4359" width="9.7109375" style="13" customWidth="1"/>
    <col min="4360" max="4360" width="12.28515625" style="13" customWidth="1"/>
    <col min="4361" max="4361" width="10.140625" style="13" customWidth="1"/>
    <col min="4362" max="4494" width="9.140625" style="13" customWidth="1"/>
    <col min="4495" max="4608" width="12.5703125" style="13"/>
    <col min="4609" max="4609" width="9.140625" style="13" customWidth="1"/>
    <col min="4610" max="4610" width="14" style="13" customWidth="1"/>
    <col min="4611" max="4611" width="20.85546875" style="13" customWidth="1"/>
    <col min="4612" max="4612" width="21.140625" style="13" customWidth="1"/>
    <col min="4613" max="4613" width="12.28515625" style="13" customWidth="1"/>
    <col min="4614" max="4614" width="8.140625" style="13" customWidth="1"/>
    <col min="4615" max="4615" width="9.7109375" style="13" customWidth="1"/>
    <col min="4616" max="4616" width="12.28515625" style="13" customWidth="1"/>
    <col min="4617" max="4617" width="10.140625" style="13" customWidth="1"/>
    <col min="4618" max="4750" width="9.140625" style="13" customWidth="1"/>
    <col min="4751" max="4864" width="12.5703125" style="13"/>
    <col min="4865" max="4865" width="9.140625" style="13" customWidth="1"/>
    <col min="4866" max="4866" width="14" style="13" customWidth="1"/>
    <col min="4867" max="4867" width="20.85546875" style="13" customWidth="1"/>
    <col min="4868" max="4868" width="21.140625" style="13" customWidth="1"/>
    <col min="4869" max="4869" width="12.28515625" style="13" customWidth="1"/>
    <col min="4870" max="4870" width="8.140625" style="13" customWidth="1"/>
    <col min="4871" max="4871" width="9.7109375" style="13" customWidth="1"/>
    <col min="4872" max="4872" width="12.28515625" style="13" customWidth="1"/>
    <col min="4873" max="4873" width="10.140625" style="13" customWidth="1"/>
    <col min="4874" max="5006" width="9.140625" style="13" customWidth="1"/>
    <col min="5007" max="5120" width="12.5703125" style="13"/>
    <col min="5121" max="5121" width="9.140625" style="13" customWidth="1"/>
    <col min="5122" max="5122" width="14" style="13" customWidth="1"/>
    <col min="5123" max="5123" width="20.85546875" style="13" customWidth="1"/>
    <col min="5124" max="5124" width="21.140625" style="13" customWidth="1"/>
    <col min="5125" max="5125" width="12.28515625" style="13" customWidth="1"/>
    <col min="5126" max="5126" width="8.140625" style="13" customWidth="1"/>
    <col min="5127" max="5127" width="9.7109375" style="13" customWidth="1"/>
    <col min="5128" max="5128" width="12.28515625" style="13" customWidth="1"/>
    <col min="5129" max="5129" width="10.140625" style="13" customWidth="1"/>
    <col min="5130" max="5262" width="9.140625" style="13" customWidth="1"/>
    <col min="5263" max="5376" width="12.5703125" style="13"/>
    <col min="5377" max="5377" width="9.140625" style="13" customWidth="1"/>
    <col min="5378" max="5378" width="14" style="13" customWidth="1"/>
    <col min="5379" max="5379" width="20.85546875" style="13" customWidth="1"/>
    <col min="5380" max="5380" width="21.140625" style="13" customWidth="1"/>
    <col min="5381" max="5381" width="12.28515625" style="13" customWidth="1"/>
    <col min="5382" max="5382" width="8.140625" style="13" customWidth="1"/>
    <col min="5383" max="5383" width="9.7109375" style="13" customWidth="1"/>
    <col min="5384" max="5384" width="12.28515625" style="13" customWidth="1"/>
    <col min="5385" max="5385" width="10.140625" style="13" customWidth="1"/>
    <col min="5386" max="5518" width="9.140625" style="13" customWidth="1"/>
    <col min="5519" max="5632" width="12.5703125" style="13"/>
    <col min="5633" max="5633" width="9.140625" style="13" customWidth="1"/>
    <col min="5634" max="5634" width="14" style="13" customWidth="1"/>
    <col min="5635" max="5635" width="20.85546875" style="13" customWidth="1"/>
    <col min="5636" max="5636" width="21.140625" style="13" customWidth="1"/>
    <col min="5637" max="5637" width="12.28515625" style="13" customWidth="1"/>
    <col min="5638" max="5638" width="8.140625" style="13" customWidth="1"/>
    <col min="5639" max="5639" width="9.7109375" style="13" customWidth="1"/>
    <col min="5640" max="5640" width="12.28515625" style="13" customWidth="1"/>
    <col min="5641" max="5641" width="10.140625" style="13" customWidth="1"/>
    <col min="5642" max="5774" width="9.140625" style="13" customWidth="1"/>
    <col min="5775" max="5888" width="12.5703125" style="13"/>
    <col min="5889" max="5889" width="9.140625" style="13" customWidth="1"/>
    <col min="5890" max="5890" width="14" style="13" customWidth="1"/>
    <col min="5891" max="5891" width="20.85546875" style="13" customWidth="1"/>
    <col min="5892" max="5892" width="21.140625" style="13" customWidth="1"/>
    <col min="5893" max="5893" width="12.28515625" style="13" customWidth="1"/>
    <col min="5894" max="5894" width="8.140625" style="13" customWidth="1"/>
    <col min="5895" max="5895" width="9.7109375" style="13" customWidth="1"/>
    <col min="5896" max="5896" width="12.28515625" style="13" customWidth="1"/>
    <col min="5897" max="5897" width="10.140625" style="13" customWidth="1"/>
    <col min="5898" max="6030" width="9.140625" style="13" customWidth="1"/>
    <col min="6031" max="6144" width="12.5703125" style="13"/>
    <col min="6145" max="6145" width="9.140625" style="13" customWidth="1"/>
    <col min="6146" max="6146" width="14" style="13" customWidth="1"/>
    <col min="6147" max="6147" width="20.85546875" style="13" customWidth="1"/>
    <col min="6148" max="6148" width="21.140625" style="13" customWidth="1"/>
    <col min="6149" max="6149" width="12.28515625" style="13" customWidth="1"/>
    <col min="6150" max="6150" width="8.140625" style="13" customWidth="1"/>
    <col min="6151" max="6151" width="9.7109375" style="13" customWidth="1"/>
    <col min="6152" max="6152" width="12.28515625" style="13" customWidth="1"/>
    <col min="6153" max="6153" width="10.140625" style="13" customWidth="1"/>
    <col min="6154" max="6286" width="9.140625" style="13" customWidth="1"/>
    <col min="6287" max="6400" width="12.5703125" style="13"/>
    <col min="6401" max="6401" width="9.140625" style="13" customWidth="1"/>
    <col min="6402" max="6402" width="14" style="13" customWidth="1"/>
    <col min="6403" max="6403" width="20.85546875" style="13" customWidth="1"/>
    <col min="6404" max="6404" width="21.140625" style="13" customWidth="1"/>
    <col min="6405" max="6405" width="12.28515625" style="13" customWidth="1"/>
    <col min="6406" max="6406" width="8.140625" style="13" customWidth="1"/>
    <col min="6407" max="6407" width="9.7109375" style="13" customWidth="1"/>
    <col min="6408" max="6408" width="12.28515625" style="13" customWidth="1"/>
    <col min="6409" max="6409" width="10.140625" style="13" customWidth="1"/>
    <col min="6410" max="6542" width="9.140625" style="13" customWidth="1"/>
    <col min="6543" max="6656" width="12.5703125" style="13"/>
    <col min="6657" max="6657" width="9.140625" style="13" customWidth="1"/>
    <col min="6658" max="6658" width="14" style="13" customWidth="1"/>
    <col min="6659" max="6659" width="20.85546875" style="13" customWidth="1"/>
    <col min="6660" max="6660" width="21.140625" style="13" customWidth="1"/>
    <col min="6661" max="6661" width="12.28515625" style="13" customWidth="1"/>
    <col min="6662" max="6662" width="8.140625" style="13" customWidth="1"/>
    <col min="6663" max="6663" width="9.7109375" style="13" customWidth="1"/>
    <col min="6664" max="6664" width="12.28515625" style="13" customWidth="1"/>
    <col min="6665" max="6665" width="10.140625" style="13" customWidth="1"/>
    <col min="6666" max="6798" width="9.140625" style="13" customWidth="1"/>
    <col min="6799" max="6912" width="12.5703125" style="13"/>
    <col min="6913" max="6913" width="9.140625" style="13" customWidth="1"/>
    <col min="6914" max="6914" width="14" style="13" customWidth="1"/>
    <col min="6915" max="6915" width="20.85546875" style="13" customWidth="1"/>
    <col min="6916" max="6916" width="21.140625" style="13" customWidth="1"/>
    <col min="6917" max="6917" width="12.28515625" style="13" customWidth="1"/>
    <col min="6918" max="6918" width="8.140625" style="13" customWidth="1"/>
    <col min="6919" max="6919" width="9.7109375" style="13" customWidth="1"/>
    <col min="6920" max="6920" width="12.28515625" style="13" customWidth="1"/>
    <col min="6921" max="6921" width="10.140625" style="13" customWidth="1"/>
    <col min="6922" max="7054" width="9.140625" style="13" customWidth="1"/>
    <col min="7055" max="7168" width="12.5703125" style="13"/>
    <col min="7169" max="7169" width="9.140625" style="13" customWidth="1"/>
    <col min="7170" max="7170" width="14" style="13" customWidth="1"/>
    <col min="7171" max="7171" width="20.85546875" style="13" customWidth="1"/>
    <col min="7172" max="7172" width="21.140625" style="13" customWidth="1"/>
    <col min="7173" max="7173" width="12.28515625" style="13" customWidth="1"/>
    <col min="7174" max="7174" width="8.140625" style="13" customWidth="1"/>
    <col min="7175" max="7175" width="9.7109375" style="13" customWidth="1"/>
    <col min="7176" max="7176" width="12.28515625" style="13" customWidth="1"/>
    <col min="7177" max="7177" width="10.140625" style="13" customWidth="1"/>
    <col min="7178" max="7310" width="9.140625" style="13" customWidth="1"/>
    <col min="7311" max="7424" width="12.5703125" style="13"/>
    <col min="7425" max="7425" width="9.140625" style="13" customWidth="1"/>
    <col min="7426" max="7426" width="14" style="13" customWidth="1"/>
    <col min="7427" max="7427" width="20.85546875" style="13" customWidth="1"/>
    <col min="7428" max="7428" width="21.140625" style="13" customWidth="1"/>
    <col min="7429" max="7429" width="12.28515625" style="13" customWidth="1"/>
    <col min="7430" max="7430" width="8.140625" style="13" customWidth="1"/>
    <col min="7431" max="7431" width="9.7109375" style="13" customWidth="1"/>
    <col min="7432" max="7432" width="12.28515625" style="13" customWidth="1"/>
    <col min="7433" max="7433" width="10.140625" style="13" customWidth="1"/>
    <col min="7434" max="7566" width="9.140625" style="13" customWidth="1"/>
    <col min="7567" max="7680" width="12.5703125" style="13"/>
    <col min="7681" max="7681" width="9.140625" style="13" customWidth="1"/>
    <col min="7682" max="7682" width="14" style="13" customWidth="1"/>
    <col min="7683" max="7683" width="20.85546875" style="13" customWidth="1"/>
    <col min="7684" max="7684" width="21.140625" style="13" customWidth="1"/>
    <col min="7685" max="7685" width="12.28515625" style="13" customWidth="1"/>
    <col min="7686" max="7686" width="8.140625" style="13" customWidth="1"/>
    <col min="7687" max="7687" width="9.7109375" style="13" customWidth="1"/>
    <col min="7688" max="7688" width="12.28515625" style="13" customWidth="1"/>
    <col min="7689" max="7689" width="10.140625" style="13" customWidth="1"/>
    <col min="7690" max="7822" width="9.140625" style="13" customWidth="1"/>
    <col min="7823" max="7936" width="12.5703125" style="13"/>
    <col min="7937" max="7937" width="9.140625" style="13" customWidth="1"/>
    <col min="7938" max="7938" width="14" style="13" customWidth="1"/>
    <col min="7939" max="7939" width="20.85546875" style="13" customWidth="1"/>
    <col min="7940" max="7940" width="21.140625" style="13" customWidth="1"/>
    <col min="7941" max="7941" width="12.28515625" style="13" customWidth="1"/>
    <col min="7942" max="7942" width="8.140625" style="13" customWidth="1"/>
    <col min="7943" max="7943" width="9.7109375" style="13" customWidth="1"/>
    <col min="7944" max="7944" width="12.28515625" style="13" customWidth="1"/>
    <col min="7945" max="7945" width="10.140625" style="13" customWidth="1"/>
    <col min="7946" max="8078" width="9.140625" style="13" customWidth="1"/>
    <col min="8079" max="8192" width="12.5703125" style="13"/>
    <col min="8193" max="8193" width="9.140625" style="13" customWidth="1"/>
    <col min="8194" max="8194" width="14" style="13" customWidth="1"/>
    <col min="8195" max="8195" width="20.85546875" style="13" customWidth="1"/>
    <col min="8196" max="8196" width="21.140625" style="13" customWidth="1"/>
    <col min="8197" max="8197" width="12.28515625" style="13" customWidth="1"/>
    <col min="8198" max="8198" width="8.140625" style="13" customWidth="1"/>
    <col min="8199" max="8199" width="9.7109375" style="13" customWidth="1"/>
    <col min="8200" max="8200" width="12.28515625" style="13" customWidth="1"/>
    <col min="8201" max="8201" width="10.140625" style="13" customWidth="1"/>
    <col min="8202" max="8334" width="9.140625" style="13" customWidth="1"/>
    <col min="8335" max="8448" width="12.5703125" style="13"/>
    <col min="8449" max="8449" width="9.140625" style="13" customWidth="1"/>
    <col min="8450" max="8450" width="14" style="13" customWidth="1"/>
    <col min="8451" max="8451" width="20.85546875" style="13" customWidth="1"/>
    <col min="8452" max="8452" width="21.140625" style="13" customWidth="1"/>
    <col min="8453" max="8453" width="12.28515625" style="13" customWidth="1"/>
    <col min="8454" max="8454" width="8.140625" style="13" customWidth="1"/>
    <col min="8455" max="8455" width="9.7109375" style="13" customWidth="1"/>
    <col min="8456" max="8456" width="12.28515625" style="13" customWidth="1"/>
    <col min="8457" max="8457" width="10.140625" style="13" customWidth="1"/>
    <col min="8458" max="8590" width="9.140625" style="13" customWidth="1"/>
    <col min="8591" max="8704" width="12.5703125" style="13"/>
    <col min="8705" max="8705" width="9.140625" style="13" customWidth="1"/>
    <col min="8706" max="8706" width="14" style="13" customWidth="1"/>
    <col min="8707" max="8707" width="20.85546875" style="13" customWidth="1"/>
    <col min="8708" max="8708" width="21.140625" style="13" customWidth="1"/>
    <col min="8709" max="8709" width="12.28515625" style="13" customWidth="1"/>
    <col min="8710" max="8710" width="8.140625" style="13" customWidth="1"/>
    <col min="8711" max="8711" width="9.7109375" style="13" customWidth="1"/>
    <col min="8712" max="8712" width="12.28515625" style="13" customWidth="1"/>
    <col min="8713" max="8713" width="10.140625" style="13" customWidth="1"/>
    <col min="8714" max="8846" width="9.140625" style="13" customWidth="1"/>
    <col min="8847" max="8960" width="12.5703125" style="13"/>
    <col min="8961" max="8961" width="9.140625" style="13" customWidth="1"/>
    <col min="8962" max="8962" width="14" style="13" customWidth="1"/>
    <col min="8963" max="8963" width="20.85546875" style="13" customWidth="1"/>
    <col min="8964" max="8964" width="21.140625" style="13" customWidth="1"/>
    <col min="8965" max="8965" width="12.28515625" style="13" customWidth="1"/>
    <col min="8966" max="8966" width="8.140625" style="13" customWidth="1"/>
    <col min="8967" max="8967" width="9.7109375" style="13" customWidth="1"/>
    <col min="8968" max="8968" width="12.28515625" style="13" customWidth="1"/>
    <col min="8969" max="8969" width="10.140625" style="13" customWidth="1"/>
    <col min="8970" max="9102" width="9.140625" style="13" customWidth="1"/>
    <col min="9103" max="9216" width="12.5703125" style="13"/>
    <col min="9217" max="9217" width="9.140625" style="13" customWidth="1"/>
    <col min="9218" max="9218" width="14" style="13" customWidth="1"/>
    <col min="9219" max="9219" width="20.85546875" style="13" customWidth="1"/>
    <col min="9220" max="9220" width="21.140625" style="13" customWidth="1"/>
    <col min="9221" max="9221" width="12.28515625" style="13" customWidth="1"/>
    <col min="9222" max="9222" width="8.140625" style="13" customWidth="1"/>
    <col min="9223" max="9223" width="9.7109375" style="13" customWidth="1"/>
    <col min="9224" max="9224" width="12.28515625" style="13" customWidth="1"/>
    <col min="9225" max="9225" width="10.140625" style="13" customWidth="1"/>
    <col min="9226" max="9358" width="9.140625" style="13" customWidth="1"/>
    <col min="9359" max="9472" width="12.5703125" style="13"/>
    <col min="9473" max="9473" width="9.140625" style="13" customWidth="1"/>
    <col min="9474" max="9474" width="14" style="13" customWidth="1"/>
    <col min="9475" max="9475" width="20.85546875" style="13" customWidth="1"/>
    <col min="9476" max="9476" width="21.140625" style="13" customWidth="1"/>
    <col min="9477" max="9477" width="12.28515625" style="13" customWidth="1"/>
    <col min="9478" max="9478" width="8.140625" style="13" customWidth="1"/>
    <col min="9479" max="9479" width="9.7109375" style="13" customWidth="1"/>
    <col min="9480" max="9480" width="12.28515625" style="13" customWidth="1"/>
    <col min="9481" max="9481" width="10.140625" style="13" customWidth="1"/>
    <col min="9482" max="9614" width="9.140625" style="13" customWidth="1"/>
    <col min="9615" max="9728" width="12.5703125" style="13"/>
    <col min="9729" max="9729" width="9.140625" style="13" customWidth="1"/>
    <col min="9730" max="9730" width="14" style="13" customWidth="1"/>
    <col min="9731" max="9731" width="20.85546875" style="13" customWidth="1"/>
    <col min="9732" max="9732" width="21.140625" style="13" customWidth="1"/>
    <col min="9733" max="9733" width="12.28515625" style="13" customWidth="1"/>
    <col min="9734" max="9734" width="8.140625" style="13" customWidth="1"/>
    <col min="9735" max="9735" width="9.7109375" style="13" customWidth="1"/>
    <col min="9736" max="9736" width="12.28515625" style="13" customWidth="1"/>
    <col min="9737" max="9737" width="10.140625" style="13" customWidth="1"/>
    <col min="9738" max="9870" width="9.140625" style="13" customWidth="1"/>
    <col min="9871" max="9984" width="12.5703125" style="13"/>
    <col min="9985" max="9985" width="9.140625" style="13" customWidth="1"/>
    <col min="9986" max="9986" width="14" style="13" customWidth="1"/>
    <col min="9987" max="9987" width="20.85546875" style="13" customWidth="1"/>
    <col min="9988" max="9988" width="21.140625" style="13" customWidth="1"/>
    <col min="9989" max="9989" width="12.28515625" style="13" customWidth="1"/>
    <col min="9990" max="9990" width="8.140625" style="13" customWidth="1"/>
    <col min="9991" max="9991" width="9.7109375" style="13" customWidth="1"/>
    <col min="9992" max="9992" width="12.28515625" style="13" customWidth="1"/>
    <col min="9993" max="9993" width="10.140625" style="13" customWidth="1"/>
    <col min="9994" max="10126" width="9.140625" style="13" customWidth="1"/>
    <col min="10127" max="10240" width="12.5703125" style="13"/>
    <col min="10241" max="10241" width="9.140625" style="13" customWidth="1"/>
    <col min="10242" max="10242" width="14" style="13" customWidth="1"/>
    <col min="10243" max="10243" width="20.85546875" style="13" customWidth="1"/>
    <col min="10244" max="10244" width="21.140625" style="13" customWidth="1"/>
    <col min="10245" max="10245" width="12.28515625" style="13" customWidth="1"/>
    <col min="10246" max="10246" width="8.140625" style="13" customWidth="1"/>
    <col min="10247" max="10247" width="9.7109375" style="13" customWidth="1"/>
    <col min="10248" max="10248" width="12.28515625" style="13" customWidth="1"/>
    <col min="10249" max="10249" width="10.140625" style="13" customWidth="1"/>
    <col min="10250" max="10382" width="9.140625" style="13" customWidth="1"/>
    <col min="10383" max="10496" width="12.5703125" style="13"/>
    <col min="10497" max="10497" width="9.140625" style="13" customWidth="1"/>
    <col min="10498" max="10498" width="14" style="13" customWidth="1"/>
    <col min="10499" max="10499" width="20.85546875" style="13" customWidth="1"/>
    <col min="10500" max="10500" width="21.140625" style="13" customWidth="1"/>
    <col min="10501" max="10501" width="12.28515625" style="13" customWidth="1"/>
    <col min="10502" max="10502" width="8.140625" style="13" customWidth="1"/>
    <col min="10503" max="10503" width="9.7109375" style="13" customWidth="1"/>
    <col min="10504" max="10504" width="12.28515625" style="13" customWidth="1"/>
    <col min="10505" max="10505" width="10.140625" style="13" customWidth="1"/>
    <col min="10506" max="10638" width="9.140625" style="13" customWidth="1"/>
    <col min="10639" max="10752" width="12.5703125" style="13"/>
    <col min="10753" max="10753" width="9.140625" style="13" customWidth="1"/>
    <col min="10754" max="10754" width="14" style="13" customWidth="1"/>
    <col min="10755" max="10755" width="20.85546875" style="13" customWidth="1"/>
    <col min="10756" max="10756" width="21.140625" style="13" customWidth="1"/>
    <col min="10757" max="10757" width="12.28515625" style="13" customWidth="1"/>
    <col min="10758" max="10758" width="8.140625" style="13" customWidth="1"/>
    <col min="10759" max="10759" width="9.7109375" style="13" customWidth="1"/>
    <col min="10760" max="10760" width="12.28515625" style="13" customWidth="1"/>
    <col min="10761" max="10761" width="10.140625" style="13" customWidth="1"/>
    <col min="10762" max="10894" width="9.140625" style="13" customWidth="1"/>
    <col min="10895" max="11008" width="12.5703125" style="13"/>
    <col min="11009" max="11009" width="9.140625" style="13" customWidth="1"/>
    <col min="11010" max="11010" width="14" style="13" customWidth="1"/>
    <col min="11011" max="11011" width="20.85546875" style="13" customWidth="1"/>
    <col min="11012" max="11012" width="21.140625" style="13" customWidth="1"/>
    <col min="11013" max="11013" width="12.28515625" style="13" customWidth="1"/>
    <col min="11014" max="11014" width="8.140625" style="13" customWidth="1"/>
    <col min="11015" max="11015" width="9.7109375" style="13" customWidth="1"/>
    <col min="11016" max="11016" width="12.28515625" style="13" customWidth="1"/>
    <col min="11017" max="11017" width="10.140625" style="13" customWidth="1"/>
    <col min="11018" max="11150" width="9.140625" style="13" customWidth="1"/>
    <col min="11151" max="11264" width="12.5703125" style="13"/>
    <col min="11265" max="11265" width="9.140625" style="13" customWidth="1"/>
    <col min="11266" max="11266" width="14" style="13" customWidth="1"/>
    <col min="11267" max="11267" width="20.85546875" style="13" customWidth="1"/>
    <col min="11268" max="11268" width="21.140625" style="13" customWidth="1"/>
    <col min="11269" max="11269" width="12.28515625" style="13" customWidth="1"/>
    <col min="11270" max="11270" width="8.140625" style="13" customWidth="1"/>
    <col min="11271" max="11271" width="9.7109375" style="13" customWidth="1"/>
    <col min="11272" max="11272" width="12.28515625" style="13" customWidth="1"/>
    <col min="11273" max="11273" width="10.140625" style="13" customWidth="1"/>
    <col min="11274" max="11406" width="9.140625" style="13" customWidth="1"/>
    <col min="11407" max="11520" width="12.5703125" style="13"/>
    <col min="11521" max="11521" width="9.140625" style="13" customWidth="1"/>
    <col min="11522" max="11522" width="14" style="13" customWidth="1"/>
    <col min="11523" max="11523" width="20.85546875" style="13" customWidth="1"/>
    <col min="11524" max="11524" width="21.140625" style="13" customWidth="1"/>
    <col min="11525" max="11525" width="12.28515625" style="13" customWidth="1"/>
    <col min="11526" max="11526" width="8.140625" style="13" customWidth="1"/>
    <col min="11527" max="11527" width="9.7109375" style="13" customWidth="1"/>
    <col min="11528" max="11528" width="12.28515625" style="13" customWidth="1"/>
    <col min="11529" max="11529" width="10.140625" style="13" customWidth="1"/>
    <col min="11530" max="11662" width="9.140625" style="13" customWidth="1"/>
    <col min="11663" max="11776" width="12.5703125" style="13"/>
    <col min="11777" max="11777" width="9.140625" style="13" customWidth="1"/>
    <col min="11778" max="11778" width="14" style="13" customWidth="1"/>
    <col min="11779" max="11779" width="20.85546875" style="13" customWidth="1"/>
    <col min="11780" max="11780" width="21.140625" style="13" customWidth="1"/>
    <col min="11781" max="11781" width="12.28515625" style="13" customWidth="1"/>
    <col min="11782" max="11782" width="8.140625" style="13" customWidth="1"/>
    <col min="11783" max="11783" width="9.7109375" style="13" customWidth="1"/>
    <col min="11784" max="11784" width="12.28515625" style="13" customWidth="1"/>
    <col min="11785" max="11785" width="10.140625" style="13" customWidth="1"/>
    <col min="11786" max="11918" width="9.140625" style="13" customWidth="1"/>
    <col min="11919" max="12032" width="12.5703125" style="13"/>
    <col min="12033" max="12033" width="9.140625" style="13" customWidth="1"/>
    <col min="12034" max="12034" width="14" style="13" customWidth="1"/>
    <col min="12035" max="12035" width="20.85546875" style="13" customWidth="1"/>
    <col min="12036" max="12036" width="21.140625" style="13" customWidth="1"/>
    <col min="12037" max="12037" width="12.28515625" style="13" customWidth="1"/>
    <col min="12038" max="12038" width="8.140625" style="13" customWidth="1"/>
    <col min="12039" max="12039" width="9.7109375" style="13" customWidth="1"/>
    <col min="12040" max="12040" width="12.28515625" style="13" customWidth="1"/>
    <col min="12041" max="12041" width="10.140625" style="13" customWidth="1"/>
    <col min="12042" max="12174" width="9.140625" style="13" customWidth="1"/>
    <col min="12175" max="12288" width="12.5703125" style="13"/>
    <col min="12289" max="12289" width="9.140625" style="13" customWidth="1"/>
    <col min="12290" max="12290" width="14" style="13" customWidth="1"/>
    <col min="12291" max="12291" width="20.85546875" style="13" customWidth="1"/>
    <col min="12292" max="12292" width="21.140625" style="13" customWidth="1"/>
    <col min="12293" max="12293" width="12.28515625" style="13" customWidth="1"/>
    <col min="12294" max="12294" width="8.140625" style="13" customWidth="1"/>
    <col min="12295" max="12295" width="9.7109375" style="13" customWidth="1"/>
    <col min="12296" max="12296" width="12.28515625" style="13" customWidth="1"/>
    <col min="12297" max="12297" width="10.140625" style="13" customWidth="1"/>
    <col min="12298" max="12430" width="9.140625" style="13" customWidth="1"/>
    <col min="12431" max="12544" width="12.5703125" style="13"/>
    <col min="12545" max="12545" width="9.140625" style="13" customWidth="1"/>
    <col min="12546" max="12546" width="14" style="13" customWidth="1"/>
    <col min="12547" max="12547" width="20.85546875" style="13" customWidth="1"/>
    <col min="12548" max="12548" width="21.140625" style="13" customWidth="1"/>
    <col min="12549" max="12549" width="12.28515625" style="13" customWidth="1"/>
    <col min="12550" max="12550" width="8.140625" style="13" customWidth="1"/>
    <col min="12551" max="12551" width="9.7109375" style="13" customWidth="1"/>
    <col min="12552" max="12552" width="12.28515625" style="13" customWidth="1"/>
    <col min="12553" max="12553" width="10.140625" style="13" customWidth="1"/>
    <col min="12554" max="12686" width="9.140625" style="13" customWidth="1"/>
    <col min="12687" max="12800" width="12.5703125" style="13"/>
    <col min="12801" max="12801" width="9.140625" style="13" customWidth="1"/>
    <col min="12802" max="12802" width="14" style="13" customWidth="1"/>
    <col min="12803" max="12803" width="20.85546875" style="13" customWidth="1"/>
    <col min="12804" max="12804" width="21.140625" style="13" customWidth="1"/>
    <col min="12805" max="12805" width="12.28515625" style="13" customWidth="1"/>
    <col min="12806" max="12806" width="8.140625" style="13" customWidth="1"/>
    <col min="12807" max="12807" width="9.7109375" style="13" customWidth="1"/>
    <col min="12808" max="12808" width="12.28515625" style="13" customWidth="1"/>
    <col min="12809" max="12809" width="10.140625" style="13" customWidth="1"/>
    <col min="12810" max="12942" width="9.140625" style="13" customWidth="1"/>
    <col min="12943" max="13056" width="12.5703125" style="13"/>
    <col min="13057" max="13057" width="9.140625" style="13" customWidth="1"/>
    <col min="13058" max="13058" width="14" style="13" customWidth="1"/>
    <col min="13059" max="13059" width="20.85546875" style="13" customWidth="1"/>
    <col min="13060" max="13060" width="21.140625" style="13" customWidth="1"/>
    <col min="13061" max="13061" width="12.28515625" style="13" customWidth="1"/>
    <col min="13062" max="13062" width="8.140625" style="13" customWidth="1"/>
    <col min="13063" max="13063" width="9.7109375" style="13" customWidth="1"/>
    <col min="13064" max="13064" width="12.28515625" style="13" customWidth="1"/>
    <col min="13065" max="13065" width="10.140625" style="13" customWidth="1"/>
    <col min="13066" max="13198" width="9.140625" style="13" customWidth="1"/>
    <col min="13199" max="13312" width="12.5703125" style="13"/>
    <col min="13313" max="13313" width="9.140625" style="13" customWidth="1"/>
    <col min="13314" max="13314" width="14" style="13" customWidth="1"/>
    <col min="13315" max="13315" width="20.85546875" style="13" customWidth="1"/>
    <col min="13316" max="13316" width="21.140625" style="13" customWidth="1"/>
    <col min="13317" max="13317" width="12.28515625" style="13" customWidth="1"/>
    <col min="13318" max="13318" width="8.140625" style="13" customWidth="1"/>
    <col min="13319" max="13319" width="9.7109375" style="13" customWidth="1"/>
    <col min="13320" max="13320" width="12.28515625" style="13" customWidth="1"/>
    <col min="13321" max="13321" width="10.140625" style="13" customWidth="1"/>
    <col min="13322" max="13454" width="9.140625" style="13" customWidth="1"/>
    <col min="13455" max="13568" width="12.5703125" style="13"/>
    <col min="13569" max="13569" width="9.140625" style="13" customWidth="1"/>
    <col min="13570" max="13570" width="14" style="13" customWidth="1"/>
    <col min="13571" max="13571" width="20.85546875" style="13" customWidth="1"/>
    <col min="13572" max="13572" width="21.140625" style="13" customWidth="1"/>
    <col min="13573" max="13573" width="12.28515625" style="13" customWidth="1"/>
    <col min="13574" max="13574" width="8.140625" style="13" customWidth="1"/>
    <col min="13575" max="13575" width="9.7109375" style="13" customWidth="1"/>
    <col min="13576" max="13576" width="12.28515625" style="13" customWidth="1"/>
    <col min="13577" max="13577" width="10.140625" style="13" customWidth="1"/>
    <col min="13578" max="13710" width="9.140625" style="13" customWidth="1"/>
    <col min="13711" max="13824" width="12.5703125" style="13"/>
    <col min="13825" max="13825" width="9.140625" style="13" customWidth="1"/>
    <col min="13826" max="13826" width="14" style="13" customWidth="1"/>
    <col min="13827" max="13827" width="20.85546875" style="13" customWidth="1"/>
    <col min="13828" max="13828" width="21.140625" style="13" customWidth="1"/>
    <col min="13829" max="13829" width="12.28515625" style="13" customWidth="1"/>
    <col min="13830" max="13830" width="8.140625" style="13" customWidth="1"/>
    <col min="13831" max="13831" width="9.7109375" style="13" customWidth="1"/>
    <col min="13832" max="13832" width="12.28515625" style="13" customWidth="1"/>
    <col min="13833" max="13833" width="10.140625" style="13" customWidth="1"/>
    <col min="13834" max="13966" width="9.140625" style="13" customWidth="1"/>
    <col min="13967" max="14080" width="12.5703125" style="13"/>
    <col min="14081" max="14081" width="9.140625" style="13" customWidth="1"/>
    <col min="14082" max="14082" width="14" style="13" customWidth="1"/>
    <col min="14083" max="14083" width="20.85546875" style="13" customWidth="1"/>
    <col min="14084" max="14084" width="21.140625" style="13" customWidth="1"/>
    <col min="14085" max="14085" width="12.28515625" style="13" customWidth="1"/>
    <col min="14086" max="14086" width="8.140625" style="13" customWidth="1"/>
    <col min="14087" max="14087" width="9.7109375" style="13" customWidth="1"/>
    <col min="14088" max="14088" width="12.28515625" style="13" customWidth="1"/>
    <col min="14089" max="14089" width="10.140625" style="13" customWidth="1"/>
    <col min="14090" max="14222" width="9.140625" style="13" customWidth="1"/>
    <col min="14223" max="14336" width="12.5703125" style="13"/>
    <col min="14337" max="14337" width="9.140625" style="13" customWidth="1"/>
    <col min="14338" max="14338" width="14" style="13" customWidth="1"/>
    <col min="14339" max="14339" width="20.85546875" style="13" customWidth="1"/>
    <col min="14340" max="14340" width="21.140625" style="13" customWidth="1"/>
    <col min="14341" max="14341" width="12.28515625" style="13" customWidth="1"/>
    <col min="14342" max="14342" width="8.140625" style="13" customWidth="1"/>
    <col min="14343" max="14343" width="9.7109375" style="13" customWidth="1"/>
    <col min="14344" max="14344" width="12.28515625" style="13" customWidth="1"/>
    <col min="14345" max="14345" width="10.140625" style="13" customWidth="1"/>
    <col min="14346" max="14478" width="9.140625" style="13" customWidth="1"/>
    <col min="14479" max="14592" width="12.5703125" style="13"/>
    <col min="14593" max="14593" width="9.140625" style="13" customWidth="1"/>
    <col min="14594" max="14594" width="14" style="13" customWidth="1"/>
    <col min="14595" max="14595" width="20.85546875" style="13" customWidth="1"/>
    <col min="14596" max="14596" width="21.140625" style="13" customWidth="1"/>
    <col min="14597" max="14597" width="12.28515625" style="13" customWidth="1"/>
    <col min="14598" max="14598" width="8.140625" style="13" customWidth="1"/>
    <col min="14599" max="14599" width="9.7109375" style="13" customWidth="1"/>
    <col min="14600" max="14600" width="12.28515625" style="13" customWidth="1"/>
    <col min="14601" max="14601" width="10.140625" style="13" customWidth="1"/>
    <col min="14602" max="14734" width="9.140625" style="13" customWidth="1"/>
    <col min="14735" max="14848" width="12.5703125" style="13"/>
    <col min="14849" max="14849" width="9.140625" style="13" customWidth="1"/>
    <col min="14850" max="14850" width="14" style="13" customWidth="1"/>
    <col min="14851" max="14851" width="20.85546875" style="13" customWidth="1"/>
    <col min="14852" max="14852" width="21.140625" style="13" customWidth="1"/>
    <col min="14853" max="14853" width="12.28515625" style="13" customWidth="1"/>
    <col min="14854" max="14854" width="8.140625" style="13" customWidth="1"/>
    <col min="14855" max="14855" width="9.7109375" style="13" customWidth="1"/>
    <col min="14856" max="14856" width="12.28515625" style="13" customWidth="1"/>
    <col min="14857" max="14857" width="10.140625" style="13" customWidth="1"/>
    <col min="14858" max="14990" width="9.140625" style="13" customWidth="1"/>
    <col min="14991" max="15104" width="12.5703125" style="13"/>
    <col min="15105" max="15105" width="9.140625" style="13" customWidth="1"/>
    <col min="15106" max="15106" width="14" style="13" customWidth="1"/>
    <col min="15107" max="15107" width="20.85546875" style="13" customWidth="1"/>
    <col min="15108" max="15108" width="21.140625" style="13" customWidth="1"/>
    <col min="15109" max="15109" width="12.28515625" style="13" customWidth="1"/>
    <col min="15110" max="15110" width="8.140625" style="13" customWidth="1"/>
    <col min="15111" max="15111" width="9.7109375" style="13" customWidth="1"/>
    <col min="15112" max="15112" width="12.28515625" style="13" customWidth="1"/>
    <col min="15113" max="15113" width="10.140625" style="13" customWidth="1"/>
    <col min="15114" max="15246" width="9.140625" style="13" customWidth="1"/>
    <col min="15247" max="15360" width="12.5703125" style="13"/>
    <col min="15361" max="15361" width="9.140625" style="13" customWidth="1"/>
    <col min="15362" max="15362" width="14" style="13" customWidth="1"/>
    <col min="15363" max="15363" width="20.85546875" style="13" customWidth="1"/>
    <col min="15364" max="15364" width="21.140625" style="13" customWidth="1"/>
    <col min="15365" max="15365" width="12.28515625" style="13" customWidth="1"/>
    <col min="15366" max="15366" width="8.140625" style="13" customWidth="1"/>
    <col min="15367" max="15367" width="9.7109375" style="13" customWidth="1"/>
    <col min="15368" max="15368" width="12.28515625" style="13" customWidth="1"/>
    <col min="15369" max="15369" width="10.140625" style="13" customWidth="1"/>
    <col min="15370" max="15502" width="9.140625" style="13" customWidth="1"/>
    <col min="15503" max="15616" width="12.5703125" style="13"/>
    <col min="15617" max="15617" width="9.140625" style="13" customWidth="1"/>
    <col min="15618" max="15618" width="14" style="13" customWidth="1"/>
    <col min="15619" max="15619" width="20.85546875" style="13" customWidth="1"/>
    <col min="15620" max="15620" width="21.140625" style="13" customWidth="1"/>
    <col min="15621" max="15621" width="12.28515625" style="13" customWidth="1"/>
    <col min="15622" max="15622" width="8.140625" style="13" customWidth="1"/>
    <col min="15623" max="15623" width="9.7109375" style="13" customWidth="1"/>
    <col min="15624" max="15624" width="12.28515625" style="13" customWidth="1"/>
    <col min="15625" max="15625" width="10.140625" style="13" customWidth="1"/>
    <col min="15626" max="15758" width="9.140625" style="13" customWidth="1"/>
    <col min="15759" max="15872" width="12.5703125" style="13"/>
    <col min="15873" max="15873" width="9.140625" style="13" customWidth="1"/>
    <col min="15874" max="15874" width="14" style="13" customWidth="1"/>
    <col min="15875" max="15875" width="20.85546875" style="13" customWidth="1"/>
    <col min="15876" max="15876" width="21.140625" style="13" customWidth="1"/>
    <col min="15877" max="15877" width="12.28515625" style="13" customWidth="1"/>
    <col min="15878" max="15878" width="8.140625" style="13" customWidth="1"/>
    <col min="15879" max="15879" width="9.7109375" style="13" customWidth="1"/>
    <col min="15880" max="15880" width="12.28515625" style="13" customWidth="1"/>
    <col min="15881" max="15881" width="10.140625" style="13" customWidth="1"/>
    <col min="15882" max="16014" width="9.140625" style="13" customWidth="1"/>
    <col min="16015" max="16128" width="12.5703125" style="13"/>
    <col min="16129" max="16129" width="9.140625" style="13" customWidth="1"/>
    <col min="16130" max="16130" width="14" style="13" customWidth="1"/>
    <col min="16131" max="16131" width="20.85546875" style="13" customWidth="1"/>
    <col min="16132" max="16132" width="21.140625" style="13" customWidth="1"/>
    <col min="16133" max="16133" width="12.28515625" style="13" customWidth="1"/>
    <col min="16134" max="16134" width="8.140625" style="13" customWidth="1"/>
    <col min="16135" max="16135" width="9.7109375" style="13" customWidth="1"/>
    <col min="16136" max="16136" width="12.28515625" style="13" customWidth="1"/>
    <col min="16137" max="16137" width="10.140625" style="13" customWidth="1"/>
    <col min="16138" max="16270" width="9.140625" style="13" customWidth="1"/>
    <col min="16271" max="16384" width="12.5703125" style="13"/>
  </cols>
  <sheetData>
    <row r="1" spans="1:9" ht="36" customHeight="1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3624</v>
      </c>
    </row>
    <row r="2" spans="1:9" ht="12.75" customHeight="1">
      <c r="A2" s="14" t="s">
        <v>8</v>
      </c>
      <c r="B2" s="14" t="s">
        <v>9</v>
      </c>
      <c r="C2" s="14" t="s">
        <v>10</v>
      </c>
      <c r="D2" s="14" t="s">
        <v>10</v>
      </c>
      <c r="E2" s="15">
        <v>23939</v>
      </c>
      <c r="F2" s="28">
        <f>33.820831</f>
        <v>33.820830999999998</v>
      </c>
      <c r="G2" s="16">
        <v>7.9074929000000003</v>
      </c>
      <c r="H2" s="15">
        <v>7311</v>
      </c>
      <c r="I2" s="15">
        <v>6370</v>
      </c>
    </row>
    <row r="3" spans="1:9" ht="12.75" customHeight="1">
      <c r="A3" s="17" t="s">
        <v>11</v>
      </c>
      <c r="B3" s="17" t="s">
        <v>9</v>
      </c>
      <c r="C3" s="17" t="s">
        <v>10</v>
      </c>
      <c r="D3" s="17" t="s">
        <v>12</v>
      </c>
      <c r="E3" s="18">
        <v>289</v>
      </c>
      <c r="F3" s="26">
        <v>65.058824000000001</v>
      </c>
      <c r="G3" s="19">
        <v>26.764706</v>
      </c>
      <c r="H3" s="18">
        <v>122</v>
      </c>
      <c r="I3" s="18">
        <v>89</v>
      </c>
    </row>
    <row r="4" spans="1:9" ht="12.75" customHeight="1">
      <c r="A4" s="17" t="s">
        <v>13</v>
      </c>
      <c r="B4" s="17" t="s">
        <v>9</v>
      </c>
      <c r="C4" s="17" t="s">
        <v>10</v>
      </c>
      <c r="D4" s="17" t="s">
        <v>14</v>
      </c>
      <c r="E4" s="18">
        <v>1401</v>
      </c>
      <c r="F4" s="26">
        <v>55.669522000000008</v>
      </c>
      <c r="G4" s="19">
        <v>20.17773</v>
      </c>
      <c r="H4" s="18">
        <v>501</v>
      </c>
      <c r="I4" s="18">
        <v>343</v>
      </c>
    </row>
    <row r="5" spans="1:9" ht="12.75" customHeight="1">
      <c r="A5" s="17" t="s">
        <v>15</v>
      </c>
      <c r="B5" s="17" t="s">
        <v>9</v>
      </c>
      <c r="C5" s="17" t="s">
        <v>10</v>
      </c>
      <c r="D5" s="17" t="s">
        <v>16</v>
      </c>
      <c r="E5" s="18">
        <v>582</v>
      </c>
      <c r="F5" s="26">
        <v>46.087629</v>
      </c>
      <c r="G5" s="19">
        <v>11.900344</v>
      </c>
      <c r="H5" s="18">
        <v>217</v>
      </c>
      <c r="I5" s="18">
        <v>166</v>
      </c>
    </row>
    <row r="6" spans="1:9" ht="12.75" customHeight="1">
      <c r="A6" s="17" t="s">
        <v>17</v>
      </c>
      <c r="B6" s="17" t="s">
        <v>9</v>
      </c>
      <c r="C6" s="17" t="s">
        <v>10</v>
      </c>
      <c r="D6" s="17" t="s">
        <v>18</v>
      </c>
      <c r="E6" s="18">
        <v>851</v>
      </c>
      <c r="F6" s="26">
        <v>71.679201000000006</v>
      </c>
      <c r="G6" s="19">
        <v>32.520564</v>
      </c>
      <c r="H6" s="18">
        <v>297</v>
      </c>
      <c r="I6" s="18">
        <v>247</v>
      </c>
    </row>
    <row r="7" spans="1:9" ht="12.75" customHeight="1">
      <c r="A7" s="17" t="s">
        <v>19</v>
      </c>
      <c r="B7" s="17" t="s">
        <v>9</v>
      </c>
      <c r="C7" s="17" t="s">
        <v>10</v>
      </c>
      <c r="D7" s="17" t="s">
        <v>20</v>
      </c>
      <c r="E7" s="18">
        <v>2074</v>
      </c>
      <c r="F7" s="26">
        <v>68.09966</v>
      </c>
      <c r="G7" s="19">
        <v>30.527953000000004</v>
      </c>
      <c r="H7" s="18">
        <v>753</v>
      </c>
      <c r="I7" s="18">
        <v>512</v>
      </c>
    </row>
    <row r="8" spans="1:9" ht="12.75" customHeight="1">
      <c r="A8" s="17" t="s">
        <v>21</v>
      </c>
      <c r="B8" s="17" t="s">
        <v>9</v>
      </c>
      <c r="C8" s="17" t="s">
        <v>10</v>
      </c>
      <c r="D8" s="17" t="s">
        <v>22</v>
      </c>
      <c r="E8" s="18">
        <v>426</v>
      </c>
      <c r="F8" s="26">
        <v>61.065728</v>
      </c>
      <c r="G8" s="19">
        <v>22.809858999999999</v>
      </c>
      <c r="H8" s="18">
        <v>152</v>
      </c>
      <c r="I8" s="18">
        <v>119</v>
      </c>
    </row>
    <row r="9" spans="1:9" ht="12.75" customHeight="1">
      <c r="A9" s="17" t="s">
        <v>23</v>
      </c>
      <c r="B9" s="17" t="s">
        <v>9</v>
      </c>
      <c r="C9" s="17" t="s">
        <v>10</v>
      </c>
      <c r="D9" s="17" t="s">
        <v>24</v>
      </c>
      <c r="E9" s="18">
        <v>809</v>
      </c>
      <c r="F9" s="26">
        <v>49.952381000000003</v>
      </c>
      <c r="G9" s="19">
        <v>12.533834999999998</v>
      </c>
      <c r="H9" s="18">
        <v>146</v>
      </c>
      <c r="I9" s="18">
        <v>107</v>
      </c>
    </row>
    <row r="10" spans="1:9" ht="12.75" customHeight="1">
      <c r="A10" s="17" t="s">
        <v>25</v>
      </c>
      <c r="B10" s="17" t="s">
        <v>9</v>
      </c>
      <c r="C10" s="17" t="s">
        <v>10</v>
      </c>
      <c r="D10" s="17" t="s">
        <v>26</v>
      </c>
      <c r="E10" s="18">
        <v>5344</v>
      </c>
      <c r="F10" s="26">
        <v>80.333083999999999</v>
      </c>
      <c r="G10" s="19">
        <v>48.967966000000004</v>
      </c>
      <c r="H10" s="18">
        <v>2942</v>
      </c>
      <c r="I10" s="18">
        <v>1228</v>
      </c>
    </row>
    <row r="11" spans="1:9" ht="12.75" customHeight="1">
      <c r="A11" s="17" t="s">
        <v>27</v>
      </c>
      <c r="B11" s="17" t="s">
        <v>9</v>
      </c>
      <c r="C11" s="17" t="s">
        <v>10</v>
      </c>
      <c r="D11" s="17" t="s">
        <v>28</v>
      </c>
      <c r="E11" s="18">
        <v>3918</v>
      </c>
      <c r="F11" s="26">
        <v>62.808995000000003</v>
      </c>
      <c r="G11" s="19">
        <v>26.493150999999997</v>
      </c>
      <c r="H11" s="18">
        <v>1641</v>
      </c>
      <c r="I11" s="18">
        <v>1096</v>
      </c>
    </row>
    <row r="12" spans="1:9" ht="12.75" customHeight="1">
      <c r="A12" s="17" t="s">
        <v>29</v>
      </c>
      <c r="B12" s="17" t="s">
        <v>9</v>
      </c>
      <c r="C12" s="17" t="s">
        <v>10</v>
      </c>
      <c r="D12" s="17" t="s">
        <v>30</v>
      </c>
      <c r="E12" s="18">
        <v>945</v>
      </c>
      <c r="F12" s="26">
        <v>55.351322999999994</v>
      </c>
      <c r="G12" s="19">
        <v>16.212698</v>
      </c>
      <c r="H12" s="18">
        <v>372</v>
      </c>
      <c r="I12" s="18">
        <v>247</v>
      </c>
    </row>
    <row r="13" spans="1:9" ht="12.75" customHeight="1">
      <c r="A13" s="17" t="s">
        <v>31</v>
      </c>
      <c r="B13" s="17" t="s">
        <v>9</v>
      </c>
      <c r="C13" s="17" t="s">
        <v>10</v>
      </c>
      <c r="D13" s="17" t="s">
        <v>32</v>
      </c>
      <c r="E13" s="18">
        <v>880</v>
      </c>
      <c r="F13" s="26">
        <v>34.845278999999998</v>
      </c>
      <c r="G13" s="19">
        <v>7.1058019999999997</v>
      </c>
      <c r="H13" s="18">
        <v>413</v>
      </c>
      <c r="I13" s="18">
        <v>248</v>
      </c>
    </row>
    <row r="14" spans="1:9" ht="12.75" customHeight="1">
      <c r="A14" s="17" t="s">
        <v>33</v>
      </c>
      <c r="B14" s="17" t="s">
        <v>9</v>
      </c>
      <c r="C14" s="17" t="s">
        <v>10</v>
      </c>
      <c r="D14" s="17" t="s">
        <v>34</v>
      </c>
      <c r="E14" s="18">
        <v>1132</v>
      </c>
      <c r="F14" s="26">
        <v>51.503533999999995</v>
      </c>
      <c r="G14" s="19">
        <v>15.884276</v>
      </c>
      <c r="H14" s="18">
        <v>599</v>
      </c>
      <c r="I14" s="18">
        <v>298</v>
      </c>
    </row>
    <row r="15" spans="1:9" ht="12.75" customHeight="1">
      <c r="A15" s="17" t="s">
        <v>35</v>
      </c>
      <c r="B15" s="17" t="s">
        <v>9</v>
      </c>
      <c r="C15" s="17" t="s">
        <v>10</v>
      </c>
      <c r="D15" s="17" t="s">
        <v>36</v>
      </c>
      <c r="E15" s="18">
        <v>2501</v>
      </c>
      <c r="F15" s="26">
        <v>48.405297000000004</v>
      </c>
      <c r="G15" s="19">
        <v>14.379615000000001</v>
      </c>
      <c r="H15" s="18">
        <v>925</v>
      </c>
      <c r="I15" s="18">
        <v>681</v>
      </c>
    </row>
    <row r="16" spans="1:9" ht="12.75" customHeight="1">
      <c r="A16" s="17" t="s">
        <v>37</v>
      </c>
      <c r="B16" s="17" t="s">
        <v>9</v>
      </c>
      <c r="C16" s="17" t="s">
        <v>10</v>
      </c>
      <c r="D16" s="17" t="s">
        <v>38</v>
      </c>
      <c r="E16" s="18">
        <v>691</v>
      </c>
      <c r="F16" s="26">
        <v>41.026086999999997</v>
      </c>
      <c r="G16" s="19">
        <v>9.7072463999999989</v>
      </c>
      <c r="H16" s="18">
        <v>282</v>
      </c>
      <c r="I16" s="18">
        <v>194</v>
      </c>
    </row>
    <row r="17" spans="1:9" ht="12.75" customHeight="1">
      <c r="A17" s="17" t="s">
        <v>39</v>
      </c>
      <c r="B17" s="17" t="s">
        <v>9</v>
      </c>
      <c r="C17" s="17" t="s">
        <v>10</v>
      </c>
      <c r="D17" s="17" t="s">
        <v>40</v>
      </c>
      <c r="E17" s="18">
        <v>355</v>
      </c>
      <c r="F17" s="26">
        <v>65.411268000000007</v>
      </c>
      <c r="G17" s="19">
        <v>25.112676</v>
      </c>
      <c r="H17" s="18">
        <v>144</v>
      </c>
      <c r="I17" s="18">
        <v>103</v>
      </c>
    </row>
    <row r="18" spans="1:9" ht="12.75" customHeight="1">
      <c r="A18" s="17" t="s">
        <v>41</v>
      </c>
      <c r="B18" s="17" t="s">
        <v>9</v>
      </c>
      <c r="C18" s="17" t="s">
        <v>10</v>
      </c>
      <c r="D18" s="17" t="s">
        <v>42</v>
      </c>
      <c r="E18" s="18">
        <v>934</v>
      </c>
      <c r="F18" s="26">
        <v>67.354838999999998</v>
      </c>
      <c r="G18" s="19">
        <v>27.122581</v>
      </c>
      <c r="H18" s="18">
        <v>330</v>
      </c>
      <c r="I18" s="18">
        <v>270</v>
      </c>
    </row>
    <row r="19" spans="1:9" ht="12.75" customHeight="1">
      <c r="A19" s="17" t="s">
        <v>43</v>
      </c>
      <c r="B19" s="17" t="s">
        <v>9</v>
      </c>
      <c r="C19" s="17" t="s">
        <v>10</v>
      </c>
      <c r="D19" s="17" t="s">
        <v>44</v>
      </c>
      <c r="E19" s="18">
        <v>302</v>
      </c>
      <c r="F19" s="26">
        <v>29.886288</v>
      </c>
      <c r="G19" s="19">
        <v>6.1471572000000005</v>
      </c>
      <c r="H19" s="18">
        <v>151</v>
      </c>
      <c r="I19" s="18">
        <v>89</v>
      </c>
    </row>
    <row r="20" spans="1:9" ht="12.75" customHeight="1">
      <c r="A20" s="17" t="s">
        <v>45</v>
      </c>
      <c r="B20" s="17" t="s">
        <v>9</v>
      </c>
      <c r="C20" s="17" t="s">
        <v>10</v>
      </c>
      <c r="D20" s="17" t="s">
        <v>46</v>
      </c>
      <c r="E20" s="18">
        <v>686</v>
      </c>
      <c r="F20" s="26">
        <v>48.389212999999998</v>
      </c>
      <c r="G20" s="19">
        <v>14.335277</v>
      </c>
      <c r="H20" s="18">
        <v>433</v>
      </c>
      <c r="I20" s="18">
        <v>188</v>
      </c>
    </row>
    <row r="21" spans="1:9" ht="12.75" customHeight="1">
      <c r="A21" s="17" t="s">
        <v>47</v>
      </c>
      <c r="B21" s="17" t="s">
        <v>9</v>
      </c>
      <c r="C21" s="17" t="s">
        <v>10</v>
      </c>
      <c r="D21" s="17" t="s">
        <v>48</v>
      </c>
      <c r="E21" s="18">
        <v>1413</v>
      </c>
      <c r="F21" s="26">
        <v>51.124558</v>
      </c>
      <c r="G21" s="19">
        <v>15.428167</v>
      </c>
      <c r="H21" s="18">
        <v>463</v>
      </c>
      <c r="I21" s="18">
        <v>378</v>
      </c>
    </row>
    <row r="22" spans="1:9" ht="12.75" customHeight="1">
      <c r="A22" s="17" t="s">
        <v>49</v>
      </c>
      <c r="B22" s="17" t="s">
        <v>9</v>
      </c>
      <c r="C22" s="17" t="s">
        <v>10</v>
      </c>
      <c r="D22" s="17" t="s">
        <v>50</v>
      </c>
      <c r="E22" s="18">
        <v>228</v>
      </c>
      <c r="F22" s="26">
        <v>59.868421000000005</v>
      </c>
      <c r="G22" s="19">
        <v>20.951754000000001</v>
      </c>
      <c r="H22" s="18">
        <v>143</v>
      </c>
      <c r="I22" s="18">
        <v>71</v>
      </c>
    </row>
    <row r="23" spans="1:9" ht="12.75" customHeight="1">
      <c r="A23" s="17" t="s">
        <v>51</v>
      </c>
      <c r="B23" s="17" t="s">
        <v>9</v>
      </c>
      <c r="C23" s="17" t="s">
        <v>52</v>
      </c>
      <c r="D23" s="17" t="s">
        <v>53</v>
      </c>
      <c r="E23" s="18">
        <v>31506</v>
      </c>
      <c r="F23" s="26">
        <v>40.221631000000002</v>
      </c>
      <c r="G23" s="19">
        <v>10.206867000000001</v>
      </c>
      <c r="H23" s="18">
        <v>9347</v>
      </c>
      <c r="I23" s="18">
        <v>7949</v>
      </c>
    </row>
    <row r="24" spans="1:9" ht="12.75" customHeight="1">
      <c r="A24" s="17" t="s">
        <v>54</v>
      </c>
      <c r="B24" s="17" t="s">
        <v>9</v>
      </c>
      <c r="C24" s="17" t="s">
        <v>52</v>
      </c>
      <c r="D24" s="17" t="s">
        <v>55</v>
      </c>
      <c r="E24" s="18">
        <v>11442</v>
      </c>
      <c r="F24" s="26">
        <v>50.708157</v>
      </c>
      <c r="G24" s="19">
        <v>14.763037000000001</v>
      </c>
      <c r="H24" s="18">
        <v>3265</v>
      </c>
      <c r="I24" s="18">
        <v>2664</v>
      </c>
    </row>
    <row r="25" spans="1:9" ht="12.75" customHeight="1">
      <c r="A25" s="17" t="s">
        <v>56</v>
      </c>
      <c r="B25" s="17" t="s">
        <v>9</v>
      </c>
      <c r="C25" s="17" t="s">
        <v>52</v>
      </c>
      <c r="D25" s="17" t="s">
        <v>57</v>
      </c>
      <c r="E25" s="18">
        <v>6126</v>
      </c>
      <c r="F25" s="26">
        <v>46.826079999999997</v>
      </c>
      <c r="G25" s="19">
        <v>11.075262</v>
      </c>
      <c r="H25" s="18">
        <v>1988</v>
      </c>
      <c r="I25" s="18">
        <v>1543</v>
      </c>
    </row>
    <row r="26" spans="1:9" ht="12.75" customHeight="1">
      <c r="A26" s="17" t="s">
        <v>58</v>
      </c>
      <c r="B26" s="17" t="s">
        <v>9</v>
      </c>
      <c r="C26" s="17" t="s">
        <v>52</v>
      </c>
      <c r="D26" s="17" t="s">
        <v>59</v>
      </c>
      <c r="E26" s="18">
        <v>1274</v>
      </c>
      <c r="F26" s="26">
        <v>37.365777000000001</v>
      </c>
      <c r="G26" s="19">
        <v>7.6828884999999998</v>
      </c>
      <c r="H26" s="18">
        <v>368</v>
      </c>
      <c r="I26" s="18">
        <v>309</v>
      </c>
    </row>
    <row r="27" spans="1:9" ht="12.75" customHeight="1">
      <c r="A27" s="17" t="s">
        <v>60</v>
      </c>
      <c r="B27" s="17" t="s">
        <v>9</v>
      </c>
      <c r="C27" s="17" t="s">
        <v>52</v>
      </c>
      <c r="D27" s="17" t="s">
        <v>61</v>
      </c>
      <c r="E27" s="18">
        <v>21409</v>
      </c>
      <c r="F27" s="26">
        <v>78.130321000000009</v>
      </c>
      <c r="G27" s="19">
        <v>42.693284999999996</v>
      </c>
      <c r="H27" s="18">
        <v>4676</v>
      </c>
      <c r="I27" s="18">
        <v>4420</v>
      </c>
    </row>
    <row r="28" spans="1:9" ht="12.75" customHeight="1">
      <c r="A28" s="17" t="s">
        <v>62</v>
      </c>
      <c r="B28" s="17" t="s">
        <v>9</v>
      </c>
      <c r="C28" s="17" t="s">
        <v>63</v>
      </c>
      <c r="D28" s="17" t="s">
        <v>64</v>
      </c>
      <c r="E28" s="18">
        <v>1569</v>
      </c>
      <c r="F28" s="26">
        <v>51.624440000000007</v>
      </c>
      <c r="G28" s="19">
        <v>17.503519000000001</v>
      </c>
      <c r="H28" s="18">
        <v>718</v>
      </c>
      <c r="I28" s="18">
        <v>461</v>
      </c>
    </row>
    <row r="29" spans="1:9" ht="12.75" customHeight="1">
      <c r="A29" s="17" t="s">
        <v>65</v>
      </c>
      <c r="B29" s="17" t="s">
        <v>9</v>
      </c>
      <c r="C29" s="17" t="s">
        <v>63</v>
      </c>
      <c r="D29" s="17" t="s">
        <v>66</v>
      </c>
      <c r="E29" s="18">
        <v>346</v>
      </c>
      <c r="F29" s="26">
        <v>53.739884000000004</v>
      </c>
      <c r="G29" s="19">
        <v>16.702311999999999</v>
      </c>
      <c r="H29" s="18">
        <v>133</v>
      </c>
      <c r="I29" s="18">
        <v>86</v>
      </c>
    </row>
    <row r="30" spans="1:9" ht="12.75" customHeight="1">
      <c r="A30" s="17" t="s">
        <v>67</v>
      </c>
      <c r="B30" s="17" t="s">
        <v>9</v>
      </c>
      <c r="C30" s="17" t="s">
        <v>63</v>
      </c>
      <c r="D30" s="17" t="s">
        <v>68</v>
      </c>
      <c r="E30" s="18">
        <v>272</v>
      </c>
      <c r="F30" s="26">
        <v>26.238970999999999</v>
      </c>
      <c r="G30" s="19">
        <v>6.3860294</v>
      </c>
      <c r="H30" s="18">
        <v>77</v>
      </c>
      <c r="I30" s="18">
        <v>63</v>
      </c>
    </row>
    <row r="31" spans="1:9" ht="12.75" customHeight="1">
      <c r="A31" s="17" t="s">
        <v>69</v>
      </c>
      <c r="B31" s="17" t="s">
        <v>9</v>
      </c>
      <c r="C31" s="17" t="s">
        <v>63</v>
      </c>
      <c r="D31" s="17" t="s">
        <v>70</v>
      </c>
      <c r="E31" s="18">
        <v>712</v>
      </c>
      <c r="F31" s="26">
        <v>57.391853999999995</v>
      </c>
      <c r="G31" s="19">
        <v>17.91573</v>
      </c>
      <c r="H31" s="18">
        <v>248</v>
      </c>
      <c r="I31" s="18">
        <v>160</v>
      </c>
    </row>
    <row r="32" spans="1:9" ht="12.75" customHeight="1">
      <c r="A32" s="17" t="s">
        <v>71</v>
      </c>
      <c r="B32" s="17" t="s">
        <v>9</v>
      </c>
      <c r="C32" s="17" t="s">
        <v>63</v>
      </c>
      <c r="D32" s="17" t="s">
        <v>72</v>
      </c>
      <c r="E32" s="18">
        <v>782</v>
      </c>
      <c r="F32" s="26">
        <v>49.826087000000001</v>
      </c>
      <c r="G32" s="19">
        <v>12.420716000000001</v>
      </c>
      <c r="H32" s="18">
        <v>377</v>
      </c>
      <c r="I32" s="18">
        <v>192</v>
      </c>
    </row>
    <row r="33" spans="1:9" ht="12.75" customHeight="1">
      <c r="A33" s="17" t="s">
        <v>73</v>
      </c>
      <c r="B33" s="17" t="s">
        <v>9</v>
      </c>
      <c r="C33" s="17" t="s">
        <v>63</v>
      </c>
      <c r="D33" s="17" t="s">
        <v>74</v>
      </c>
      <c r="E33" s="18">
        <v>6199</v>
      </c>
      <c r="F33" s="26">
        <v>59.817264000000002</v>
      </c>
      <c r="G33" s="19">
        <v>21.651859000000002</v>
      </c>
      <c r="H33" s="18">
        <v>1902</v>
      </c>
      <c r="I33" s="18">
        <v>1311</v>
      </c>
    </row>
    <row r="34" spans="1:9" ht="12.75" customHeight="1">
      <c r="A34" s="17" t="s">
        <v>75</v>
      </c>
      <c r="B34" s="17" t="s">
        <v>9</v>
      </c>
      <c r="C34" s="17" t="s">
        <v>63</v>
      </c>
      <c r="D34" s="17" t="s">
        <v>76</v>
      </c>
      <c r="E34" s="18">
        <v>8332</v>
      </c>
      <c r="F34" s="26">
        <v>37.507083000000002</v>
      </c>
      <c r="G34" s="19">
        <v>8.5251707999999997</v>
      </c>
      <c r="H34" s="18">
        <v>2194</v>
      </c>
      <c r="I34" s="18">
        <v>2018</v>
      </c>
    </row>
    <row r="35" spans="1:9" ht="12.75" customHeight="1">
      <c r="A35" s="17" t="s">
        <v>77</v>
      </c>
      <c r="B35" s="17" t="s">
        <v>9</v>
      </c>
      <c r="C35" s="17" t="s">
        <v>63</v>
      </c>
      <c r="D35" s="17" t="s">
        <v>78</v>
      </c>
      <c r="E35" s="18">
        <v>231</v>
      </c>
      <c r="F35" s="26">
        <v>57.835497999999994</v>
      </c>
      <c r="G35" s="19">
        <v>18.727273</v>
      </c>
      <c r="H35" s="18">
        <v>118</v>
      </c>
      <c r="I35" s="18">
        <v>57</v>
      </c>
    </row>
    <row r="36" spans="1:9" ht="12.75" customHeight="1">
      <c r="A36" s="17" t="s">
        <v>79</v>
      </c>
      <c r="B36" s="17" t="s">
        <v>9</v>
      </c>
      <c r="C36" s="17" t="s">
        <v>63</v>
      </c>
      <c r="D36" s="17" t="s">
        <v>80</v>
      </c>
      <c r="E36" s="18">
        <v>367</v>
      </c>
      <c r="F36" s="26">
        <v>36.297002999999997</v>
      </c>
      <c r="G36" s="19">
        <v>8.0136240000000001</v>
      </c>
      <c r="H36" s="18">
        <v>177</v>
      </c>
      <c r="I36" s="18">
        <v>102</v>
      </c>
    </row>
    <row r="37" spans="1:9" ht="12.75" customHeight="1">
      <c r="A37" s="17" t="s">
        <v>81</v>
      </c>
      <c r="B37" s="17" t="s">
        <v>9</v>
      </c>
      <c r="C37" s="17" t="s">
        <v>63</v>
      </c>
      <c r="D37" s="17" t="s">
        <v>82</v>
      </c>
      <c r="E37" s="18">
        <v>1350</v>
      </c>
      <c r="F37" s="26">
        <v>44.000768999999998</v>
      </c>
      <c r="G37" s="19">
        <v>10.79</v>
      </c>
      <c r="H37" s="18">
        <v>413</v>
      </c>
      <c r="I37" s="18">
        <v>319</v>
      </c>
    </row>
    <row r="38" spans="1:9" ht="12.75" customHeight="1">
      <c r="A38" s="17" t="s">
        <v>83</v>
      </c>
      <c r="B38" s="17" t="s">
        <v>9</v>
      </c>
      <c r="C38" s="17" t="s">
        <v>63</v>
      </c>
      <c r="D38" s="17" t="s">
        <v>84</v>
      </c>
      <c r="E38" s="18">
        <v>1262</v>
      </c>
      <c r="F38" s="26">
        <v>55.801109000000004</v>
      </c>
      <c r="G38" s="19">
        <v>15.385895</v>
      </c>
      <c r="H38" s="18">
        <v>339</v>
      </c>
      <c r="I38" s="18">
        <v>310</v>
      </c>
    </row>
    <row r="39" spans="1:9" ht="12.75" customHeight="1">
      <c r="A39" s="17" t="s">
        <v>85</v>
      </c>
      <c r="B39" s="17" t="s">
        <v>9</v>
      </c>
      <c r="C39" s="17" t="s">
        <v>63</v>
      </c>
      <c r="D39" s="17" t="s">
        <v>86</v>
      </c>
      <c r="E39" s="18">
        <v>6043</v>
      </c>
      <c r="F39" s="26">
        <v>47.761848999999998</v>
      </c>
      <c r="G39" s="19">
        <v>12.943257999999998</v>
      </c>
      <c r="H39" s="18">
        <v>1532</v>
      </c>
      <c r="I39" s="18">
        <v>1302</v>
      </c>
    </row>
    <row r="40" spans="1:9" ht="12.75" customHeight="1">
      <c r="A40" s="17" t="s">
        <v>87</v>
      </c>
      <c r="B40" s="17" t="s">
        <v>9</v>
      </c>
      <c r="C40" s="17" t="s">
        <v>88</v>
      </c>
      <c r="D40" s="17" t="s">
        <v>89</v>
      </c>
      <c r="E40" s="18">
        <v>22192</v>
      </c>
      <c r="F40" s="26">
        <v>70.743694000000005</v>
      </c>
      <c r="G40" s="19">
        <v>31.993339999999996</v>
      </c>
      <c r="H40" s="18">
        <v>5333</v>
      </c>
      <c r="I40" s="18">
        <v>4634</v>
      </c>
    </row>
    <row r="41" spans="1:9" ht="12.75" customHeight="1">
      <c r="A41" s="17" t="s">
        <v>90</v>
      </c>
      <c r="B41" s="17" t="s">
        <v>9</v>
      </c>
      <c r="C41" s="17" t="s">
        <v>88</v>
      </c>
      <c r="D41" s="17" t="s">
        <v>91</v>
      </c>
      <c r="E41" s="18">
        <v>8513</v>
      </c>
      <c r="F41" s="26">
        <v>84.319814999999991</v>
      </c>
      <c r="G41" s="19">
        <v>48.734136999999997</v>
      </c>
      <c r="H41" s="18">
        <v>2110</v>
      </c>
      <c r="I41" s="18">
        <v>1618</v>
      </c>
    </row>
    <row r="42" spans="1:9" ht="12.75" customHeight="1">
      <c r="A42" s="17" t="s">
        <v>92</v>
      </c>
      <c r="B42" s="17" t="s">
        <v>9</v>
      </c>
      <c r="C42" s="17" t="s">
        <v>88</v>
      </c>
      <c r="D42" s="17" t="s">
        <v>93</v>
      </c>
      <c r="E42" s="18">
        <v>12606</v>
      </c>
      <c r="F42" s="26">
        <v>80.740500999999995</v>
      </c>
      <c r="G42" s="19">
        <v>40.75902</v>
      </c>
      <c r="H42" s="18">
        <v>2709</v>
      </c>
      <c r="I42" s="18">
        <v>2398</v>
      </c>
    </row>
    <row r="43" spans="1:9" ht="12.75" customHeight="1">
      <c r="A43" s="17" t="s">
        <v>94</v>
      </c>
      <c r="B43" s="17" t="s">
        <v>9</v>
      </c>
      <c r="C43" s="17" t="s">
        <v>95</v>
      </c>
      <c r="D43" s="17" t="s">
        <v>96</v>
      </c>
      <c r="E43" s="18">
        <v>2319</v>
      </c>
      <c r="F43" s="26">
        <v>51.814879000000005</v>
      </c>
      <c r="G43" s="19">
        <v>18.830881999999999</v>
      </c>
      <c r="H43" s="18">
        <v>874</v>
      </c>
      <c r="I43" s="18">
        <v>648</v>
      </c>
    </row>
    <row r="44" spans="1:9" ht="12.75" customHeight="1">
      <c r="A44" s="17" t="s">
        <v>97</v>
      </c>
      <c r="B44" s="17" t="s">
        <v>9</v>
      </c>
      <c r="C44" s="17" t="s">
        <v>95</v>
      </c>
      <c r="D44" s="17" t="s">
        <v>98</v>
      </c>
      <c r="E44" s="18">
        <v>6076</v>
      </c>
      <c r="F44" s="26">
        <v>62.216559000000004</v>
      </c>
      <c r="G44" s="19">
        <v>25.828962999999998</v>
      </c>
      <c r="H44" s="18">
        <v>1822</v>
      </c>
      <c r="I44" s="18">
        <v>1432</v>
      </c>
    </row>
    <row r="45" spans="1:9" ht="12.75" customHeight="1">
      <c r="A45" s="17" t="s">
        <v>99</v>
      </c>
      <c r="B45" s="17" t="s">
        <v>9</v>
      </c>
      <c r="C45" s="17" t="s">
        <v>95</v>
      </c>
      <c r="D45" s="17" t="s">
        <v>100</v>
      </c>
      <c r="E45" s="18">
        <v>2240</v>
      </c>
      <c r="F45" s="26">
        <v>73.654017999999994</v>
      </c>
      <c r="G45" s="19">
        <v>33.0625</v>
      </c>
      <c r="H45" s="18">
        <v>749</v>
      </c>
      <c r="I45" s="18">
        <v>544</v>
      </c>
    </row>
    <row r="46" spans="1:9" ht="12.75" customHeight="1">
      <c r="A46" s="17" t="s">
        <v>101</v>
      </c>
      <c r="B46" s="17" t="s">
        <v>9</v>
      </c>
      <c r="C46" s="17" t="s">
        <v>95</v>
      </c>
      <c r="D46" s="17" t="s">
        <v>102</v>
      </c>
      <c r="E46" s="18">
        <v>2395</v>
      </c>
      <c r="F46" s="26">
        <v>70.153010000000009</v>
      </c>
      <c r="G46" s="19">
        <v>29.324833000000002</v>
      </c>
      <c r="H46" s="18">
        <v>779</v>
      </c>
      <c r="I46" s="18">
        <v>623</v>
      </c>
    </row>
    <row r="47" spans="1:9" ht="12.75" customHeight="1">
      <c r="A47" s="17" t="s">
        <v>103</v>
      </c>
      <c r="B47" s="17" t="s">
        <v>9</v>
      </c>
      <c r="C47" s="17" t="s">
        <v>95</v>
      </c>
      <c r="D47" s="17" t="s">
        <v>104</v>
      </c>
      <c r="E47" s="18">
        <v>2033</v>
      </c>
      <c r="F47" s="26">
        <v>53.392030999999996</v>
      </c>
      <c r="G47" s="19">
        <v>16.935563000000002</v>
      </c>
      <c r="H47" s="18">
        <v>604</v>
      </c>
      <c r="I47" s="18">
        <v>519</v>
      </c>
    </row>
    <row r="48" spans="1:9" ht="12.75" customHeight="1">
      <c r="A48" s="17" t="s">
        <v>105</v>
      </c>
      <c r="B48" s="17" t="s">
        <v>9</v>
      </c>
      <c r="C48" s="17" t="s">
        <v>95</v>
      </c>
      <c r="D48" s="17" t="s">
        <v>106</v>
      </c>
      <c r="E48" s="18">
        <v>694</v>
      </c>
      <c r="F48" s="26">
        <v>42.097982999999999</v>
      </c>
      <c r="G48" s="19">
        <v>10.057637</v>
      </c>
      <c r="H48" s="18">
        <v>275</v>
      </c>
      <c r="I48" s="18">
        <v>188</v>
      </c>
    </row>
    <row r="49" spans="1:9" ht="12.75" customHeight="1">
      <c r="A49" s="17" t="s">
        <v>107</v>
      </c>
      <c r="B49" s="17" t="s">
        <v>9</v>
      </c>
      <c r="C49" s="17" t="s">
        <v>95</v>
      </c>
      <c r="D49" s="17" t="s">
        <v>108</v>
      </c>
      <c r="E49" s="18">
        <v>946</v>
      </c>
      <c r="F49" s="26">
        <v>59.004228000000005</v>
      </c>
      <c r="G49" s="19">
        <v>20.623678999999999</v>
      </c>
      <c r="H49" s="18">
        <v>288</v>
      </c>
      <c r="I49" s="18">
        <v>234</v>
      </c>
    </row>
    <row r="50" spans="1:9" ht="12.75" customHeight="1">
      <c r="A50" s="17" t="s">
        <v>109</v>
      </c>
      <c r="B50" s="17" t="s">
        <v>9</v>
      </c>
      <c r="C50" s="17" t="s">
        <v>95</v>
      </c>
      <c r="D50" s="17" t="s">
        <v>110</v>
      </c>
      <c r="E50" s="18">
        <v>1051</v>
      </c>
      <c r="F50" s="26">
        <v>47.236916999999998</v>
      </c>
      <c r="G50" s="19">
        <v>15.114177000000002</v>
      </c>
      <c r="H50" s="18">
        <v>343</v>
      </c>
      <c r="I50" s="18">
        <v>264</v>
      </c>
    </row>
    <row r="51" spans="1:9" ht="12.75" customHeight="1">
      <c r="A51" s="17" t="s">
        <v>111</v>
      </c>
      <c r="B51" s="17" t="s">
        <v>9</v>
      </c>
      <c r="C51" s="17" t="s">
        <v>95</v>
      </c>
      <c r="D51" s="17" t="s">
        <v>95</v>
      </c>
      <c r="E51" s="18">
        <v>4153</v>
      </c>
      <c r="F51" s="26">
        <v>57.576875999999999</v>
      </c>
      <c r="G51" s="19">
        <v>21.241438000000002</v>
      </c>
      <c r="H51" s="18">
        <v>1213</v>
      </c>
      <c r="I51" s="18">
        <v>1034</v>
      </c>
    </row>
    <row r="52" spans="1:9" ht="12.75" customHeight="1">
      <c r="A52" s="17" t="s">
        <v>112</v>
      </c>
      <c r="B52" s="17" t="s">
        <v>9</v>
      </c>
      <c r="C52" s="17" t="s">
        <v>95</v>
      </c>
      <c r="D52" s="17" t="s">
        <v>113</v>
      </c>
      <c r="E52" s="18">
        <v>413</v>
      </c>
      <c r="F52" s="26">
        <v>54.818401999999999</v>
      </c>
      <c r="G52" s="19">
        <v>18.256658999999999</v>
      </c>
      <c r="H52" s="18">
        <v>113</v>
      </c>
      <c r="I52" s="18">
        <v>103</v>
      </c>
    </row>
    <row r="53" spans="1:9" ht="12.75" customHeight="1">
      <c r="A53" s="17" t="s">
        <v>114</v>
      </c>
      <c r="B53" s="17" t="s">
        <v>9</v>
      </c>
      <c r="C53" s="17" t="s">
        <v>95</v>
      </c>
      <c r="D53" s="17" t="s">
        <v>115</v>
      </c>
      <c r="E53" s="18">
        <v>855</v>
      </c>
      <c r="F53" s="26">
        <v>47.379716999999999</v>
      </c>
      <c r="G53" s="19">
        <v>13.841981000000001</v>
      </c>
      <c r="H53" s="18">
        <v>279</v>
      </c>
      <c r="I53" s="18">
        <v>210</v>
      </c>
    </row>
    <row r="54" spans="1:9" ht="12.75" customHeight="1">
      <c r="A54" s="17" t="s">
        <v>116</v>
      </c>
      <c r="B54" s="17" t="s">
        <v>9</v>
      </c>
      <c r="C54" s="17" t="s">
        <v>95</v>
      </c>
      <c r="D54" s="17" t="s">
        <v>117</v>
      </c>
      <c r="E54" s="18">
        <v>3622</v>
      </c>
      <c r="F54" s="26">
        <v>50.978988000000001</v>
      </c>
      <c r="G54" s="19">
        <v>15.415538000000002</v>
      </c>
      <c r="H54" s="18">
        <v>1111</v>
      </c>
      <c r="I54" s="18">
        <v>855</v>
      </c>
    </row>
    <row r="55" spans="1:9" ht="12.75" customHeight="1">
      <c r="A55" s="17" t="s">
        <v>118</v>
      </c>
      <c r="B55" s="17" t="s">
        <v>9</v>
      </c>
      <c r="C55" s="17" t="s">
        <v>95</v>
      </c>
      <c r="D55" s="17" t="s">
        <v>119</v>
      </c>
      <c r="E55" s="18">
        <v>3781</v>
      </c>
      <c r="F55" s="26">
        <v>61.899762000000003</v>
      </c>
      <c r="G55" s="19">
        <v>24.035705</v>
      </c>
      <c r="H55" s="18">
        <v>933</v>
      </c>
      <c r="I55" s="18">
        <v>800</v>
      </c>
    </row>
    <row r="56" spans="1:9" ht="12.75" customHeight="1">
      <c r="A56" s="17" t="s">
        <v>120</v>
      </c>
      <c r="B56" s="17" t="s">
        <v>9</v>
      </c>
      <c r="C56" s="17" t="s">
        <v>95</v>
      </c>
      <c r="D56" s="17" t="s">
        <v>121</v>
      </c>
      <c r="E56" s="18">
        <v>5432</v>
      </c>
      <c r="F56" s="26">
        <v>68.443850999999995</v>
      </c>
      <c r="G56" s="19">
        <v>28.320876000000002</v>
      </c>
      <c r="H56" s="18">
        <v>1525</v>
      </c>
      <c r="I56" s="18">
        <v>1148</v>
      </c>
    </row>
    <row r="57" spans="1:9" ht="12.75" customHeight="1">
      <c r="A57" s="17" t="s">
        <v>122</v>
      </c>
      <c r="B57" s="17" t="s">
        <v>9</v>
      </c>
      <c r="C57" s="17" t="s">
        <v>95</v>
      </c>
      <c r="D57" s="17" t="s">
        <v>123</v>
      </c>
      <c r="E57" s="18">
        <v>1448</v>
      </c>
      <c r="F57" s="26">
        <v>66.376380999999995</v>
      </c>
      <c r="G57" s="19">
        <v>27.562155000000001</v>
      </c>
      <c r="H57" s="18">
        <v>378</v>
      </c>
      <c r="I57" s="18">
        <v>299</v>
      </c>
    </row>
    <row r="58" spans="1:9" ht="12.75" customHeight="1">
      <c r="A58" s="17" t="s">
        <v>124</v>
      </c>
      <c r="B58" s="17" t="s">
        <v>9</v>
      </c>
      <c r="C58" s="17" t="s">
        <v>95</v>
      </c>
      <c r="D58" s="17" t="s">
        <v>125</v>
      </c>
      <c r="E58" s="18">
        <v>707</v>
      </c>
      <c r="F58" s="26">
        <v>64.664781000000005</v>
      </c>
      <c r="G58" s="19">
        <v>26.700140999999999</v>
      </c>
      <c r="H58" s="18">
        <v>173</v>
      </c>
      <c r="I58" s="18">
        <v>169</v>
      </c>
    </row>
    <row r="59" spans="1:9" ht="12.75" customHeight="1">
      <c r="A59" s="17" t="s">
        <v>126</v>
      </c>
      <c r="B59" s="17" t="s">
        <v>9</v>
      </c>
      <c r="C59" s="17" t="s">
        <v>95</v>
      </c>
      <c r="D59" s="17" t="s">
        <v>127</v>
      </c>
      <c r="E59" s="18">
        <v>793</v>
      </c>
      <c r="F59" s="26">
        <v>66.549811000000005</v>
      </c>
      <c r="G59" s="19">
        <v>29.773013999999996</v>
      </c>
      <c r="H59" s="18">
        <v>368</v>
      </c>
      <c r="I59" s="18">
        <v>222</v>
      </c>
    </row>
    <row r="60" spans="1:9" ht="12.75" customHeight="1">
      <c r="A60" s="17" t="s">
        <v>128</v>
      </c>
      <c r="B60" s="17" t="s">
        <v>9</v>
      </c>
      <c r="C60" s="17" t="s">
        <v>95</v>
      </c>
      <c r="D60" s="17" t="s">
        <v>129</v>
      </c>
      <c r="E60" s="18">
        <v>947</v>
      </c>
      <c r="F60" s="26">
        <v>63.815134999999998</v>
      </c>
      <c r="G60" s="19">
        <v>24.207567999999998</v>
      </c>
      <c r="H60" s="18">
        <v>382</v>
      </c>
      <c r="I60" s="18">
        <v>278</v>
      </c>
    </row>
    <row r="61" spans="1:9" ht="12.75" customHeight="1">
      <c r="A61" s="17" t="s">
        <v>130</v>
      </c>
      <c r="B61" s="17" t="s">
        <v>9</v>
      </c>
      <c r="C61" s="17" t="s">
        <v>95</v>
      </c>
      <c r="D61" s="17" t="s">
        <v>131</v>
      </c>
      <c r="E61" s="18">
        <v>553</v>
      </c>
      <c r="F61" s="26">
        <v>64.520147000000009</v>
      </c>
      <c r="G61" s="19">
        <v>24.888278</v>
      </c>
      <c r="H61" s="18">
        <v>368</v>
      </c>
      <c r="I61" s="18">
        <v>135</v>
      </c>
    </row>
    <row r="62" spans="1:9" ht="12.75" customHeight="1">
      <c r="A62" s="17" t="s">
        <v>132</v>
      </c>
      <c r="B62" s="17" t="s">
        <v>9</v>
      </c>
      <c r="C62" s="17" t="s">
        <v>95</v>
      </c>
      <c r="D62" s="17" t="s">
        <v>133</v>
      </c>
      <c r="E62" s="18">
        <v>1698</v>
      </c>
      <c r="F62" s="26">
        <v>68.18904599999999</v>
      </c>
      <c r="G62" s="19">
        <v>26.697880000000001</v>
      </c>
      <c r="H62" s="18">
        <v>382</v>
      </c>
      <c r="I62" s="18">
        <v>359</v>
      </c>
    </row>
    <row r="63" spans="1:9" ht="12.75" customHeight="1">
      <c r="A63" s="17" t="s">
        <v>134</v>
      </c>
      <c r="B63" s="17" t="s">
        <v>9</v>
      </c>
      <c r="C63" s="17" t="s">
        <v>95</v>
      </c>
      <c r="D63" s="17" t="s">
        <v>135</v>
      </c>
      <c r="E63" s="18">
        <v>3670</v>
      </c>
      <c r="F63" s="26">
        <v>69.316993000000011</v>
      </c>
      <c r="G63" s="19">
        <v>31.427155000000003</v>
      </c>
      <c r="H63" s="18">
        <v>1551</v>
      </c>
      <c r="I63" s="18">
        <v>954</v>
      </c>
    </row>
    <row r="64" spans="1:9" ht="12.75" customHeight="1">
      <c r="A64" s="17" t="s">
        <v>136</v>
      </c>
      <c r="B64" s="17" t="s">
        <v>9</v>
      </c>
      <c r="C64" s="17" t="s">
        <v>95</v>
      </c>
      <c r="D64" s="17" t="s">
        <v>137</v>
      </c>
      <c r="E64" s="18">
        <v>1212</v>
      </c>
      <c r="F64" s="26">
        <v>38.104770000000002</v>
      </c>
      <c r="G64" s="19">
        <v>9.5034071999999998</v>
      </c>
      <c r="H64" s="18">
        <v>429</v>
      </c>
      <c r="I64" s="18">
        <v>321</v>
      </c>
    </row>
    <row r="65" spans="1:9" ht="12.75" customHeight="1">
      <c r="A65" s="17" t="s">
        <v>138</v>
      </c>
      <c r="B65" s="17" t="s">
        <v>9</v>
      </c>
      <c r="C65" s="17" t="s">
        <v>95</v>
      </c>
      <c r="D65" s="17" t="s">
        <v>139</v>
      </c>
      <c r="E65" s="18">
        <v>1290</v>
      </c>
      <c r="F65" s="26">
        <v>53.555039000000008</v>
      </c>
      <c r="G65" s="19">
        <v>16.706202000000001</v>
      </c>
      <c r="H65" s="18">
        <v>379</v>
      </c>
      <c r="I65" s="18">
        <v>319</v>
      </c>
    </row>
    <row r="66" spans="1:9" ht="12.75" customHeight="1">
      <c r="A66" s="17" t="s">
        <v>140</v>
      </c>
      <c r="B66" s="17" t="s">
        <v>9</v>
      </c>
      <c r="C66" s="17" t="s">
        <v>141</v>
      </c>
      <c r="D66" s="17" t="s">
        <v>142</v>
      </c>
      <c r="E66" s="18">
        <v>4837</v>
      </c>
      <c r="F66" s="26">
        <v>29.499690000000001</v>
      </c>
      <c r="G66" s="19">
        <v>5.9600992000000002</v>
      </c>
      <c r="H66" s="18">
        <v>1578</v>
      </c>
      <c r="I66" s="18">
        <v>1304</v>
      </c>
    </row>
    <row r="67" spans="1:9" ht="12.75" customHeight="1">
      <c r="A67" s="17" t="s">
        <v>143</v>
      </c>
      <c r="B67" s="17" t="s">
        <v>9</v>
      </c>
      <c r="C67" s="17" t="s">
        <v>141</v>
      </c>
      <c r="D67" s="17" t="s">
        <v>144</v>
      </c>
      <c r="E67" s="18">
        <v>1842</v>
      </c>
      <c r="F67" s="26">
        <v>63.151548000000005</v>
      </c>
      <c r="G67" s="19">
        <v>22.772949000000001</v>
      </c>
      <c r="H67" s="18">
        <v>711</v>
      </c>
      <c r="I67" s="18">
        <v>455</v>
      </c>
    </row>
    <row r="68" spans="1:9" ht="12.75" customHeight="1">
      <c r="A68" s="17" t="s">
        <v>145</v>
      </c>
      <c r="B68" s="17" t="s">
        <v>9</v>
      </c>
      <c r="C68" s="17" t="s">
        <v>141</v>
      </c>
      <c r="D68" s="17" t="s">
        <v>146</v>
      </c>
      <c r="E68" s="18">
        <v>545</v>
      </c>
      <c r="F68" s="26">
        <v>30.820183</v>
      </c>
      <c r="G68" s="19">
        <v>5.9761467999999995</v>
      </c>
      <c r="H68" s="18">
        <v>195</v>
      </c>
      <c r="I68" s="18">
        <v>138</v>
      </c>
    </row>
    <row r="69" spans="1:9" ht="12.75" customHeight="1">
      <c r="A69" s="17" t="s">
        <v>147</v>
      </c>
      <c r="B69" s="17" t="s">
        <v>9</v>
      </c>
      <c r="C69" s="17" t="s">
        <v>141</v>
      </c>
      <c r="D69" s="17" t="s">
        <v>148</v>
      </c>
      <c r="E69" s="18">
        <v>3168</v>
      </c>
      <c r="F69" s="26">
        <v>29.290006000000002</v>
      </c>
      <c r="G69" s="19">
        <v>5.0664137</v>
      </c>
      <c r="H69" s="18">
        <v>1212</v>
      </c>
      <c r="I69" s="18">
        <v>977</v>
      </c>
    </row>
    <row r="70" spans="1:9" ht="12.75" customHeight="1">
      <c r="A70" s="17" t="s">
        <v>149</v>
      </c>
      <c r="B70" s="17" t="s">
        <v>9</v>
      </c>
      <c r="C70" s="17" t="s">
        <v>141</v>
      </c>
      <c r="D70" s="17" t="s">
        <v>150</v>
      </c>
      <c r="E70" s="18">
        <v>2629</v>
      </c>
      <c r="F70" s="26">
        <v>41.711994000000004</v>
      </c>
      <c r="G70" s="19">
        <v>10.632925999999999</v>
      </c>
      <c r="H70" s="18">
        <v>912</v>
      </c>
      <c r="I70" s="18">
        <v>688</v>
      </c>
    </row>
    <row r="71" spans="1:9" ht="12.75" customHeight="1">
      <c r="A71" s="17" t="s">
        <v>151</v>
      </c>
      <c r="B71" s="17" t="s">
        <v>9</v>
      </c>
      <c r="C71" s="17" t="s">
        <v>141</v>
      </c>
      <c r="D71" s="17" t="s">
        <v>152</v>
      </c>
      <c r="E71" s="18">
        <v>1747</v>
      </c>
      <c r="F71" s="26">
        <v>30.612791000000001</v>
      </c>
      <c r="G71" s="19">
        <v>6.1401162999999999</v>
      </c>
      <c r="H71" s="18">
        <v>741</v>
      </c>
      <c r="I71" s="18">
        <v>424</v>
      </c>
    </row>
    <row r="72" spans="1:9" ht="12.75" customHeight="1">
      <c r="A72" s="17" t="s">
        <v>153</v>
      </c>
      <c r="B72" s="17" t="s">
        <v>9</v>
      </c>
      <c r="C72" s="17" t="s">
        <v>141</v>
      </c>
      <c r="D72" s="17" t="s">
        <v>154</v>
      </c>
      <c r="E72" s="18">
        <v>1496</v>
      </c>
      <c r="F72" s="26">
        <v>30.319463000000002</v>
      </c>
      <c r="G72" s="19">
        <v>6.1939596999999997</v>
      </c>
      <c r="H72" s="18">
        <v>611</v>
      </c>
      <c r="I72" s="18">
        <v>426</v>
      </c>
    </row>
    <row r="73" spans="1:9" ht="12.75" customHeight="1">
      <c r="A73" s="17" t="s">
        <v>155</v>
      </c>
      <c r="B73" s="17" t="s">
        <v>9</v>
      </c>
      <c r="C73" s="17" t="s">
        <v>141</v>
      </c>
      <c r="D73" s="17" t="s">
        <v>156</v>
      </c>
      <c r="E73" s="18">
        <v>671</v>
      </c>
      <c r="F73" s="26">
        <v>37.912072000000002</v>
      </c>
      <c r="G73" s="19">
        <v>7.7362146000000003</v>
      </c>
      <c r="H73" s="18">
        <v>206</v>
      </c>
      <c r="I73" s="18">
        <v>176</v>
      </c>
    </row>
    <row r="74" spans="1:9" ht="12.75" customHeight="1">
      <c r="A74" s="17" t="s">
        <v>157</v>
      </c>
      <c r="B74" s="17" t="s">
        <v>9</v>
      </c>
      <c r="C74" s="17" t="s">
        <v>141</v>
      </c>
      <c r="D74" s="17" t="s">
        <v>158</v>
      </c>
      <c r="E74" s="18">
        <v>7053</v>
      </c>
      <c r="F74" s="26">
        <v>45.337305000000001</v>
      </c>
      <c r="G74" s="19">
        <v>11.146241</v>
      </c>
      <c r="H74" s="18">
        <v>2065</v>
      </c>
      <c r="I74" s="18">
        <v>1615</v>
      </c>
    </row>
    <row r="75" spans="1:9" ht="12.75" customHeight="1">
      <c r="A75" s="17" t="s">
        <v>159</v>
      </c>
      <c r="B75" s="17" t="s">
        <v>9</v>
      </c>
      <c r="C75" s="17" t="s">
        <v>141</v>
      </c>
      <c r="D75" s="17" t="s">
        <v>160</v>
      </c>
      <c r="E75" s="18">
        <v>540</v>
      </c>
      <c r="F75" s="26">
        <v>34.545794000000001</v>
      </c>
      <c r="G75" s="19">
        <v>6.6878505000000006</v>
      </c>
      <c r="H75" s="18">
        <v>240</v>
      </c>
      <c r="I75" s="18">
        <v>170</v>
      </c>
    </row>
    <row r="76" spans="1:9" ht="12.75" customHeight="1">
      <c r="A76" s="17" t="s">
        <v>161</v>
      </c>
      <c r="B76" s="17" t="s">
        <v>9</v>
      </c>
      <c r="C76" s="17" t="s">
        <v>141</v>
      </c>
      <c r="D76" s="17" t="s">
        <v>162</v>
      </c>
      <c r="E76" s="18">
        <v>490</v>
      </c>
      <c r="F76" s="26">
        <v>30.983673</v>
      </c>
      <c r="G76" s="19">
        <v>5.1387755000000004</v>
      </c>
      <c r="H76" s="18">
        <v>162</v>
      </c>
      <c r="I76" s="18">
        <v>126</v>
      </c>
    </row>
    <row r="77" spans="1:9" ht="12.75" customHeight="1">
      <c r="A77" s="17" t="s">
        <v>163</v>
      </c>
      <c r="B77" s="17" t="s">
        <v>9</v>
      </c>
      <c r="C77" s="17" t="s">
        <v>141</v>
      </c>
      <c r="D77" s="17" t="s">
        <v>164</v>
      </c>
      <c r="E77" s="18">
        <v>1371</v>
      </c>
      <c r="F77" s="26">
        <v>55.265350999999995</v>
      </c>
      <c r="G77" s="19">
        <v>14.625</v>
      </c>
      <c r="H77" s="18">
        <v>327</v>
      </c>
      <c r="I77" s="18">
        <v>302</v>
      </c>
    </row>
    <row r="78" spans="1:9" ht="12.75" customHeight="1">
      <c r="A78" s="17" t="s">
        <v>165</v>
      </c>
      <c r="B78" s="17" t="s">
        <v>9</v>
      </c>
      <c r="C78" s="17" t="s">
        <v>166</v>
      </c>
      <c r="D78" s="17" t="s">
        <v>167</v>
      </c>
      <c r="E78" s="18">
        <v>47336</v>
      </c>
      <c r="F78" s="26">
        <v>47.723168000000001</v>
      </c>
      <c r="G78" s="19">
        <v>13.636112000000001</v>
      </c>
      <c r="H78" s="18">
        <v>13991</v>
      </c>
      <c r="I78" s="18">
        <v>11299</v>
      </c>
    </row>
    <row r="79" spans="1:9" ht="12.75" customHeight="1">
      <c r="A79" s="17" t="s">
        <v>168</v>
      </c>
      <c r="B79" s="17" t="s">
        <v>9</v>
      </c>
      <c r="C79" s="17" t="s">
        <v>166</v>
      </c>
      <c r="D79" s="17" t="s">
        <v>169</v>
      </c>
      <c r="E79" s="18">
        <v>26735</v>
      </c>
      <c r="F79" s="26">
        <v>48.406956999999998</v>
      </c>
      <c r="G79" s="19">
        <v>12.578080999999999</v>
      </c>
      <c r="H79" s="18">
        <v>7319</v>
      </c>
      <c r="I79" s="18">
        <v>6191</v>
      </c>
    </row>
    <row r="80" spans="1:9" ht="12.75" customHeight="1">
      <c r="A80" s="17" t="s">
        <v>170</v>
      </c>
      <c r="B80" s="17" t="s">
        <v>9</v>
      </c>
      <c r="C80" s="17" t="s">
        <v>166</v>
      </c>
      <c r="D80" s="17" t="s">
        <v>171</v>
      </c>
      <c r="E80" s="18">
        <v>9070</v>
      </c>
      <c r="F80" s="26">
        <v>55.386659000000002</v>
      </c>
      <c r="G80" s="19">
        <v>17.461190999999999</v>
      </c>
      <c r="H80" s="18">
        <v>2548</v>
      </c>
      <c r="I80" s="18">
        <v>2057</v>
      </c>
    </row>
    <row r="81" spans="1:9" ht="12.75" customHeight="1">
      <c r="A81" s="17" t="s">
        <v>172</v>
      </c>
      <c r="B81" s="17" t="s">
        <v>9</v>
      </c>
      <c r="C81" s="17" t="s">
        <v>166</v>
      </c>
      <c r="D81" s="17" t="s">
        <v>173</v>
      </c>
      <c r="E81" s="18">
        <v>5847</v>
      </c>
      <c r="F81" s="26">
        <v>38.476683000000001</v>
      </c>
      <c r="G81" s="19">
        <v>9.9849567999999991</v>
      </c>
      <c r="H81" s="18">
        <v>1937</v>
      </c>
      <c r="I81" s="18">
        <v>1339</v>
      </c>
    </row>
    <row r="82" spans="1:9" ht="12.75" customHeight="1">
      <c r="A82" s="17" t="s">
        <v>174</v>
      </c>
      <c r="B82" s="17" t="s">
        <v>9</v>
      </c>
      <c r="C82" s="17" t="s">
        <v>166</v>
      </c>
      <c r="D82" s="17" t="s">
        <v>175</v>
      </c>
      <c r="E82" s="18">
        <v>7554</v>
      </c>
      <c r="F82" s="26">
        <v>49.940981000000001</v>
      </c>
      <c r="G82" s="19">
        <v>13.857692</v>
      </c>
      <c r="H82" s="18">
        <v>2268</v>
      </c>
      <c r="I82" s="18">
        <v>1760</v>
      </c>
    </row>
    <row r="83" spans="1:9" ht="12.75" customHeight="1">
      <c r="A83" s="17" t="s">
        <v>176</v>
      </c>
      <c r="B83" s="17" t="s">
        <v>9</v>
      </c>
      <c r="C83" s="17" t="s">
        <v>166</v>
      </c>
      <c r="D83" s="17" t="s">
        <v>177</v>
      </c>
      <c r="E83" s="18">
        <v>9437</v>
      </c>
      <c r="F83" s="26">
        <v>61.124681000000002</v>
      </c>
      <c r="G83" s="19">
        <v>22.974702000000001</v>
      </c>
      <c r="H83" s="18">
        <v>3214</v>
      </c>
      <c r="I83" s="18">
        <v>2252</v>
      </c>
    </row>
    <row r="84" spans="1:9" ht="12.75" customHeight="1">
      <c r="A84" s="17" t="s">
        <v>178</v>
      </c>
      <c r="B84" s="17" t="s">
        <v>9</v>
      </c>
      <c r="C84" s="17" t="s">
        <v>166</v>
      </c>
      <c r="D84" s="17" t="s">
        <v>179</v>
      </c>
      <c r="E84" s="18">
        <v>3064</v>
      </c>
      <c r="F84" s="26">
        <v>59.024803999999996</v>
      </c>
      <c r="G84" s="19">
        <v>20.585508999999998</v>
      </c>
      <c r="H84" s="18">
        <v>1000</v>
      </c>
      <c r="I84" s="18">
        <v>713</v>
      </c>
    </row>
    <row r="85" spans="1:9" ht="12.75" customHeight="1">
      <c r="A85" s="17" t="s">
        <v>180</v>
      </c>
      <c r="B85" s="17" t="s">
        <v>181</v>
      </c>
      <c r="C85" s="17" t="s">
        <v>182</v>
      </c>
      <c r="D85" s="17" t="s">
        <v>182</v>
      </c>
      <c r="E85" s="18">
        <v>56186</v>
      </c>
      <c r="F85" s="26">
        <v>30.629351</v>
      </c>
      <c r="G85" s="19">
        <v>6.5956871000000001</v>
      </c>
      <c r="H85" s="18">
        <v>15294</v>
      </c>
      <c r="I85" s="18">
        <v>12686</v>
      </c>
    </row>
    <row r="86" spans="1:9" ht="12.75" customHeight="1">
      <c r="A86" s="17" t="s">
        <v>183</v>
      </c>
      <c r="B86" s="17" t="s">
        <v>181</v>
      </c>
      <c r="C86" s="17" t="s">
        <v>182</v>
      </c>
      <c r="D86" s="17" t="s">
        <v>184</v>
      </c>
      <c r="E86" s="18">
        <v>2047</v>
      </c>
      <c r="F86" s="26">
        <v>66.548467000000002</v>
      </c>
      <c r="G86" s="19">
        <v>36.037092000000001</v>
      </c>
      <c r="H86" s="18">
        <v>676</v>
      </c>
      <c r="I86" s="18">
        <v>514</v>
      </c>
    </row>
    <row r="87" spans="1:9" ht="12.75" customHeight="1">
      <c r="A87" s="17" t="s">
        <v>185</v>
      </c>
      <c r="B87" s="17" t="s">
        <v>181</v>
      </c>
      <c r="C87" s="17" t="s">
        <v>182</v>
      </c>
      <c r="D87" s="17" t="s">
        <v>186</v>
      </c>
      <c r="E87" s="18">
        <v>653</v>
      </c>
      <c r="F87" s="26">
        <v>48.638590999999998</v>
      </c>
      <c r="G87" s="19">
        <v>19.76876</v>
      </c>
      <c r="H87" s="18">
        <v>279</v>
      </c>
      <c r="I87" s="18">
        <v>170</v>
      </c>
    </row>
    <row r="88" spans="1:9" ht="12.75" customHeight="1">
      <c r="A88" s="17" t="s">
        <v>187</v>
      </c>
      <c r="B88" s="17" t="s">
        <v>181</v>
      </c>
      <c r="C88" s="17" t="s">
        <v>182</v>
      </c>
      <c r="D88" s="17" t="s">
        <v>188</v>
      </c>
      <c r="E88" s="18">
        <v>2517</v>
      </c>
      <c r="F88" s="26">
        <v>50.894399999999997</v>
      </c>
      <c r="G88" s="19">
        <v>16.622799999999998</v>
      </c>
      <c r="H88" s="18">
        <v>1335</v>
      </c>
      <c r="I88" s="18">
        <v>645</v>
      </c>
    </row>
    <row r="89" spans="1:9" ht="12.75" customHeight="1">
      <c r="A89" s="17" t="s">
        <v>189</v>
      </c>
      <c r="B89" s="17" t="s">
        <v>181</v>
      </c>
      <c r="C89" s="17" t="s">
        <v>182</v>
      </c>
      <c r="D89" s="17" t="s">
        <v>190</v>
      </c>
      <c r="E89" s="18">
        <v>62853</v>
      </c>
      <c r="F89" s="26">
        <v>36.391173999999999</v>
      </c>
      <c r="G89" s="19">
        <v>8.3123368000000006</v>
      </c>
      <c r="H89" s="18">
        <v>19177</v>
      </c>
      <c r="I89" s="18">
        <v>15152</v>
      </c>
    </row>
    <row r="90" spans="1:9" ht="12.75" customHeight="1">
      <c r="A90" s="17" t="s">
        <v>191</v>
      </c>
      <c r="B90" s="17" t="s">
        <v>181</v>
      </c>
      <c r="C90" s="17" t="s">
        <v>182</v>
      </c>
      <c r="D90" s="17" t="s">
        <v>192</v>
      </c>
      <c r="E90" s="18">
        <v>4403</v>
      </c>
      <c r="F90" s="26">
        <v>54.597622000000001</v>
      </c>
      <c r="G90" s="19">
        <v>21.248276000000001</v>
      </c>
      <c r="H90" s="18">
        <v>1592</v>
      </c>
      <c r="I90" s="18">
        <v>1036</v>
      </c>
    </row>
    <row r="91" spans="1:9" ht="12.75" customHeight="1">
      <c r="A91" s="17" t="s">
        <v>193</v>
      </c>
      <c r="B91" s="17" t="s">
        <v>181</v>
      </c>
      <c r="C91" s="17" t="s">
        <v>182</v>
      </c>
      <c r="D91" s="17" t="s">
        <v>194</v>
      </c>
      <c r="E91" s="18">
        <v>1280</v>
      </c>
      <c r="F91" s="26">
        <v>75.413280999999998</v>
      </c>
      <c r="G91" s="19">
        <v>46.668750000000003</v>
      </c>
      <c r="H91" s="18">
        <v>505</v>
      </c>
      <c r="I91" s="18">
        <v>332</v>
      </c>
    </row>
    <row r="92" spans="1:9" ht="12.75" customHeight="1">
      <c r="A92" s="17" t="s">
        <v>195</v>
      </c>
      <c r="B92" s="17" t="s">
        <v>181</v>
      </c>
      <c r="C92" s="17" t="s">
        <v>182</v>
      </c>
      <c r="D92" s="17" t="s">
        <v>40</v>
      </c>
      <c r="E92" s="18">
        <v>2581</v>
      </c>
      <c r="F92" s="26">
        <v>59.449185000000007</v>
      </c>
      <c r="G92" s="19">
        <v>27.595035000000003</v>
      </c>
      <c r="H92" s="18">
        <v>1182</v>
      </c>
      <c r="I92" s="18">
        <v>707</v>
      </c>
    </row>
    <row r="93" spans="1:9" ht="12.75" customHeight="1">
      <c r="A93" s="17" t="s">
        <v>196</v>
      </c>
      <c r="B93" s="17" t="s">
        <v>181</v>
      </c>
      <c r="C93" s="17" t="s">
        <v>182</v>
      </c>
      <c r="D93" s="17" t="s">
        <v>197</v>
      </c>
      <c r="E93" s="18">
        <v>1310</v>
      </c>
      <c r="F93" s="26">
        <v>53.203817000000001</v>
      </c>
      <c r="G93" s="19">
        <v>19.343510999999999</v>
      </c>
      <c r="H93" s="18">
        <v>537</v>
      </c>
      <c r="I93" s="18">
        <v>382</v>
      </c>
    </row>
    <row r="94" spans="1:9" ht="12.75" customHeight="1">
      <c r="A94" s="17" t="s">
        <v>198</v>
      </c>
      <c r="B94" s="17" t="s">
        <v>181</v>
      </c>
      <c r="C94" s="17" t="s">
        <v>182</v>
      </c>
      <c r="D94" s="17" t="s">
        <v>199</v>
      </c>
      <c r="E94" s="18">
        <v>4386</v>
      </c>
      <c r="F94" s="26">
        <v>63.597294999999995</v>
      </c>
      <c r="G94" s="19">
        <v>30.776071999999999</v>
      </c>
      <c r="H94" s="18">
        <v>1316</v>
      </c>
      <c r="I94" s="18">
        <v>1098</v>
      </c>
    </row>
    <row r="95" spans="1:9" ht="12.75" customHeight="1">
      <c r="A95" s="17" t="s">
        <v>200</v>
      </c>
      <c r="B95" s="17" t="s">
        <v>181</v>
      </c>
      <c r="C95" s="17" t="s">
        <v>182</v>
      </c>
      <c r="D95" s="17" t="s">
        <v>201</v>
      </c>
      <c r="E95" s="18">
        <v>3853</v>
      </c>
      <c r="F95" s="26">
        <v>73.375991999999997</v>
      </c>
      <c r="G95" s="19">
        <v>43.319407999999996</v>
      </c>
      <c r="H95" s="18">
        <v>1402</v>
      </c>
      <c r="I95" s="18">
        <v>954</v>
      </c>
    </row>
    <row r="96" spans="1:9" ht="12.75" customHeight="1">
      <c r="A96" s="17" t="s">
        <v>202</v>
      </c>
      <c r="B96" s="17" t="s">
        <v>181</v>
      </c>
      <c r="C96" s="17" t="s">
        <v>182</v>
      </c>
      <c r="D96" s="17" t="s">
        <v>203</v>
      </c>
      <c r="E96" s="18">
        <v>5394</v>
      </c>
      <c r="F96" s="26">
        <v>44.629877</v>
      </c>
      <c r="G96" s="19">
        <v>17.299331000000002</v>
      </c>
      <c r="H96" s="18">
        <v>1860</v>
      </c>
      <c r="I96" s="18">
        <v>1267</v>
      </c>
    </row>
    <row r="97" spans="1:9" ht="12.75" customHeight="1">
      <c r="A97" s="17" t="s">
        <v>204</v>
      </c>
      <c r="B97" s="17" t="s">
        <v>181</v>
      </c>
      <c r="C97" s="17" t="s">
        <v>205</v>
      </c>
      <c r="D97" s="17" t="s">
        <v>205</v>
      </c>
      <c r="E97" s="18">
        <v>2036</v>
      </c>
      <c r="F97" s="26">
        <v>51.071036000000007</v>
      </c>
      <c r="G97" s="19">
        <v>16.405203</v>
      </c>
      <c r="H97" s="18">
        <v>1002</v>
      </c>
      <c r="I97" s="18">
        <v>542</v>
      </c>
    </row>
    <row r="98" spans="1:9" ht="12.75" customHeight="1">
      <c r="A98" s="17" t="s">
        <v>206</v>
      </c>
      <c r="B98" s="17" t="s">
        <v>181</v>
      </c>
      <c r="C98" s="17" t="s">
        <v>205</v>
      </c>
      <c r="D98" s="17" t="s">
        <v>207</v>
      </c>
      <c r="E98" s="18">
        <v>2121</v>
      </c>
      <c r="F98" s="26">
        <v>54.16525</v>
      </c>
      <c r="G98" s="19">
        <v>22.219075</v>
      </c>
      <c r="H98" s="18">
        <v>885</v>
      </c>
      <c r="I98" s="18">
        <v>534</v>
      </c>
    </row>
    <row r="99" spans="1:9" ht="12.75" customHeight="1">
      <c r="A99" s="17" t="s">
        <v>208</v>
      </c>
      <c r="B99" s="17" t="s">
        <v>181</v>
      </c>
      <c r="C99" s="17" t="s">
        <v>205</v>
      </c>
      <c r="D99" s="17" t="s">
        <v>209</v>
      </c>
      <c r="E99" s="18">
        <v>556</v>
      </c>
      <c r="F99" s="26">
        <v>50.496403000000001</v>
      </c>
      <c r="G99" s="19">
        <v>18.830935</v>
      </c>
      <c r="H99" s="18">
        <v>219</v>
      </c>
      <c r="I99" s="18">
        <v>137</v>
      </c>
    </row>
    <row r="100" spans="1:9" ht="12.75" customHeight="1">
      <c r="A100" s="17" t="s">
        <v>210</v>
      </c>
      <c r="B100" s="17" t="s">
        <v>181</v>
      </c>
      <c r="C100" s="17" t="s">
        <v>205</v>
      </c>
      <c r="D100" s="17" t="s">
        <v>211</v>
      </c>
      <c r="E100" s="18">
        <v>2377</v>
      </c>
      <c r="F100" s="26">
        <v>63.835507</v>
      </c>
      <c r="G100" s="19">
        <v>32.118215999999997</v>
      </c>
      <c r="H100" s="18">
        <v>913</v>
      </c>
      <c r="I100" s="18">
        <v>618</v>
      </c>
    </row>
    <row r="101" spans="1:9" ht="12.75" customHeight="1">
      <c r="A101" s="17" t="s">
        <v>212</v>
      </c>
      <c r="B101" s="17" t="s">
        <v>181</v>
      </c>
      <c r="C101" s="17" t="s">
        <v>205</v>
      </c>
      <c r="D101" s="17" t="s">
        <v>213</v>
      </c>
      <c r="E101" s="18">
        <v>905</v>
      </c>
      <c r="F101" s="26">
        <v>52.734806999999996</v>
      </c>
      <c r="G101" s="19">
        <v>19.217680000000001</v>
      </c>
      <c r="H101" s="18">
        <v>452</v>
      </c>
      <c r="I101" s="18">
        <v>279</v>
      </c>
    </row>
    <row r="102" spans="1:9" ht="12.75" customHeight="1">
      <c r="A102" s="17" t="s">
        <v>214</v>
      </c>
      <c r="B102" s="17" t="s">
        <v>181</v>
      </c>
      <c r="C102" s="17" t="s">
        <v>215</v>
      </c>
      <c r="D102" s="17" t="s">
        <v>216</v>
      </c>
      <c r="E102" s="18">
        <v>3849</v>
      </c>
      <c r="F102" s="26">
        <v>66.627308999999997</v>
      </c>
      <c r="G102" s="19">
        <v>28.364391000000001</v>
      </c>
      <c r="H102" s="18">
        <v>1367</v>
      </c>
      <c r="I102" s="18">
        <v>865</v>
      </c>
    </row>
    <row r="103" spans="1:9" ht="12.75" customHeight="1">
      <c r="A103" s="17" t="s">
        <v>217</v>
      </c>
      <c r="B103" s="17" t="s">
        <v>181</v>
      </c>
      <c r="C103" s="17" t="s">
        <v>215</v>
      </c>
      <c r="D103" s="17" t="s">
        <v>218</v>
      </c>
      <c r="E103" s="18">
        <v>2378</v>
      </c>
      <c r="F103" s="26">
        <v>65.635384999999999</v>
      </c>
      <c r="G103" s="19">
        <v>35.061988999999997</v>
      </c>
      <c r="H103" s="18">
        <v>848</v>
      </c>
      <c r="I103" s="18">
        <v>573</v>
      </c>
    </row>
    <row r="104" spans="1:9" ht="12.75" customHeight="1">
      <c r="A104" s="17" t="s">
        <v>219</v>
      </c>
      <c r="B104" s="17" t="s">
        <v>181</v>
      </c>
      <c r="C104" s="17" t="s">
        <v>215</v>
      </c>
      <c r="D104" s="17" t="s">
        <v>220</v>
      </c>
      <c r="E104" s="18">
        <v>1927</v>
      </c>
      <c r="F104" s="26">
        <v>76.038075000000006</v>
      </c>
      <c r="G104" s="19">
        <v>48.892648999999999</v>
      </c>
      <c r="H104" s="18">
        <v>773</v>
      </c>
      <c r="I104" s="18">
        <v>477</v>
      </c>
    </row>
    <row r="105" spans="1:9" ht="12.75" customHeight="1">
      <c r="A105" s="17" t="s">
        <v>221</v>
      </c>
      <c r="B105" s="17" t="s">
        <v>181</v>
      </c>
      <c r="C105" s="17" t="s">
        <v>215</v>
      </c>
      <c r="D105" s="17" t="s">
        <v>222</v>
      </c>
      <c r="E105" s="18">
        <v>2074</v>
      </c>
      <c r="F105" s="26">
        <v>59.527483000000004</v>
      </c>
      <c r="G105" s="19">
        <v>25.713114999999998</v>
      </c>
      <c r="H105" s="18">
        <v>854</v>
      </c>
      <c r="I105" s="18">
        <v>523</v>
      </c>
    </row>
    <row r="106" spans="1:9" ht="12.75" customHeight="1">
      <c r="A106" s="17" t="s">
        <v>223</v>
      </c>
      <c r="B106" s="17" t="s">
        <v>181</v>
      </c>
      <c r="C106" s="17" t="s">
        <v>215</v>
      </c>
      <c r="D106" s="17" t="s">
        <v>224</v>
      </c>
      <c r="E106" s="18">
        <v>5235</v>
      </c>
      <c r="F106" s="26">
        <v>80.929808000000008</v>
      </c>
      <c r="G106" s="19">
        <v>53.632307999999995</v>
      </c>
      <c r="H106" s="18">
        <v>1673</v>
      </c>
      <c r="I106" s="18">
        <v>1153</v>
      </c>
    </row>
    <row r="107" spans="1:9" ht="12.75" customHeight="1">
      <c r="A107" s="17" t="s">
        <v>225</v>
      </c>
      <c r="B107" s="17" t="s">
        <v>181</v>
      </c>
      <c r="C107" s="17" t="s">
        <v>215</v>
      </c>
      <c r="D107" s="17" t="s">
        <v>226</v>
      </c>
      <c r="E107" s="18">
        <v>1596</v>
      </c>
      <c r="F107" s="26">
        <v>81.382832000000008</v>
      </c>
      <c r="G107" s="19">
        <v>53.910400999999993</v>
      </c>
      <c r="H107" s="18">
        <v>557</v>
      </c>
      <c r="I107" s="18">
        <v>360</v>
      </c>
    </row>
    <row r="108" spans="1:9" ht="12.75" customHeight="1">
      <c r="A108" s="17" t="s">
        <v>227</v>
      </c>
      <c r="B108" s="17" t="s">
        <v>181</v>
      </c>
      <c r="C108" s="17" t="s">
        <v>12</v>
      </c>
      <c r="D108" s="17" t="s">
        <v>228</v>
      </c>
      <c r="E108" s="18">
        <v>5334</v>
      </c>
      <c r="F108" s="26">
        <v>55.902750999999995</v>
      </c>
      <c r="G108" s="19">
        <v>22.660107</v>
      </c>
      <c r="H108" s="18">
        <v>1821</v>
      </c>
      <c r="I108" s="18">
        <v>1272</v>
      </c>
    </row>
    <row r="109" spans="1:9" ht="12.75" customHeight="1">
      <c r="A109" s="17" t="s">
        <v>229</v>
      </c>
      <c r="B109" s="17" t="s">
        <v>181</v>
      </c>
      <c r="C109" s="17" t="s">
        <v>12</v>
      </c>
      <c r="D109" s="17" t="s">
        <v>230</v>
      </c>
      <c r="E109" s="18">
        <v>3720</v>
      </c>
      <c r="F109" s="26">
        <v>70.91046</v>
      </c>
      <c r="G109" s="19">
        <v>40.162408999999997</v>
      </c>
      <c r="H109" s="18">
        <v>1461</v>
      </c>
      <c r="I109" s="18">
        <v>1018</v>
      </c>
    </row>
    <row r="110" spans="1:9" ht="12.75" customHeight="1">
      <c r="A110" s="17" t="s">
        <v>231</v>
      </c>
      <c r="B110" s="17" t="s">
        <v>181</v>
      </c>
      <c r="C110" s="17" t="s">
        <v>232</v>
      </c>
      <c r="D110" s="17" t="s">
        <v>233</v>
      </c>
      <c r="E110" s="18">
        <v>4087</v>
      </c>
      <c r="F110" s="26">
        <v>45.384155</v>
      </c>
      <c r="G110" s="19">
        <v>11.600149</v>
      </c>
      <c r="H110" s="18">
        <v>1710</v>
      </c>
      <c r="I110" s="18">
        <v>1125</v>
      </c>
    </row>
    <row r="111" spans="1:9" ht="12.75" customHeight="1">
      <c r="A111" s="17" t="s">
        <v>234</v>
      </c>
      <c r="B111" s="17" t="s">
        <v>181</v>
      </c>
      <c r="C111" s="17" t="s">
        <v>232</v>
      </c>
      <c r="D111" s="17" t="s">
        <v>235</v>
      </c>
      <c r="E111" s="18">
        <v>678</v>
      </c>
      <c r="F111" s="26">
        <v>34.665680000000002</v>
      </c>
      <c r="G111" s="19">
        <v>10.539941000000001</v>
      </c>
      <c r="H111" s="18">
        <v>194</v>
      </c>
      <c r="I111" s="18">
        <v>170</v>
      </c>
    </row>
    <row r="112" spans="1:9" ht="12.75" customHeight="1">
      <c r="A112" s="17" t="s">
        <v>236</v>
      </c>
      <c r="B112" s="17" t="s">
        <v>181</v>
      </c>
      <c r="C112" s="17" t="s">
        <v>232</v>
      </c>
      <c r="D112" s="17" t="s">
        <v>215</v>
      </c>
      <c r="E112" s="18">
        <v>1193</v>
      </c>
      <c r="F112" s="26">
        <v>47.05453</v>
      </c>
      <c r="G112" s="19">
        <v>19.19547</v>
      </c>
      <c r="H112" s="18">
        <v>532</v>
      </c>
      <c r="I112" s="18">
        <v>359</v>
      </c>
    </row>
    <row r="113" spans="1:9" ht="12.75" customHeight="1">
      <c r="A113" s="17" t="s">
        <v>237</v>
      </c>
      <c r="B113" s="17" t="s">
        <v>181</v>
      </c>
      <c r="C113" s="17" t="s">
        <v>232</v>
      </c>
      <c r="D113" s="17" t="s">
        <v>238</v>
      </c>
      <c r="E113" s="18">
        <v>2860</v>
      </c>
      <c r="F113" s="26">
        <v>58.080342999999999</v>
      </c>
      <c r="G113" s="19">
        <v>28.209216999999999</v>
      </c>
      <c r="H113" s="18">
        <v>1108</v>
      </c>
      <c r="I113" s="18">
        <v>689</v>
      </c>
    </row>
    <row r="114" spans="1:9" ht="12.75" customHeight="1">
      <c r="A114" s="17" t="s">
        <v>239</v>
      </c>
      <c r="B114" s="17" t="s">
        <v>181</v>
      </c>
      <c r="C114" s="17" t="s">
        <v>232</v>
      </c>
      <c r="D114" s="17" t="s">
        <v>240</v>
      </c>
      <c r="E114" s="18">
        <v>1686</v>
      </c>
      <c r="F114" s="26">
        <v>45.010083000000002</v>
      </c>
      <c r="G114" s="19">
        <v>15.833926000000002</v>
      </c>
      <c r="H114" s="18">
        <v>776</v>
      </c>
      <c r="I114" s="18">
        <v>440</v>
      </c>
    </row>
    <row r="115" spans="1:9" ht="12.75" customHeight="1">
      <c r="A115" s="17" t="s">
        <v>241</v>
      </c>
      <c r="B115" s="17" t="s">
        <v>181</v>
      </c>
      <c r="C115" s="17" t="s">
        <v>232</v>
      </c>
      <c r="D115" s="17" t="s">
        <v>242</v>
      </c>
      <c r="E115" s="18">
        <v>691</v>
      </c>
      <c r="F115" s="26">
        <v>28.842257999999998</v>
      </c>
      <c r="G115" s="19">
        <v>4.3444284</v>
      </c>
      <c r="H115" s="18">
        <v>185</v>
      </c>
      <c r="I115" s="18">
        <v>158</v>
      </c>
    </row>
    <row r="116" spans="1:9" ht="12.75" customHeight="1">
      <c r="A116" s="17" t="s">
        <v>243</v>
      </c>
      <c r="B116" s="17" t="s">
        <v>181</v>
      </c>
      <c r="C116" s="17" t="s">
        <v>232</v>
      </c>
      <c r="D116" s="17" t="s">
        <v>244</v>
      </c>
      <c r="E116" s="18">
        <v>3078</v>
      </c>
      <c r="F116" s="26">
        <v>40.709893000000001</v>
      </c>
      <c r="G116" s="19">
        <v>7.772058799999999</v>
      </c>
      <c r="H116" s="18">
        <v>775</v>
      </c>
      <c r="I116" s="18">
        <v>590</v>
      </c>
    </row>
    <row r="117" spans="1:9" ht="12.75" customHeight="1">
      <c r="A117" s="17" t="s">
        <v>245</v>
      </c>
      <c r="B117" s="17" t="s">
        <v>181</v>
      </c>
      <c r="C117" s="17" t="s">
        <v>232</v>
      </c>
      <c r="D117" s="17" t="s">
        <v>246</v>
      </c>
      <c r="E117" s="18">
        <v>8249</v>
      </c>
      <c r="F117" s="26">
        <v>60.442660000000004</v>
      </c>
      <c r="G117" s="19">
        <v>23.875881</v>
      </c>
      <c r="H117" s="18">
        <v>1791</v>
      </c>
      <c r="I117" s="18">
        <v>1525</v>
      </c>
    </row>
    <row r="118" spans="1:9" ht="12.75" customHeight="1">
      <c r="A118" s="17" t="s">
        <v>247</v>
      </c>
      <c r="B118" s="17" t="s">
        <v>181</v>
      </c>
      <c r="C118" s="17" t="s">
        <v>232</v>
      </c>
      <c r="D118" s="17" t="s">
        <v>248</v>
      </c>
      <c r="E118" s="18">
        <v>2425</v>
      </c>
      <c r="F118" s="26">
        <v>56.206598</v>
      </c>
      <c r="G118" s="19">
        <v>22.795051999999998</v>
      </c>
      <c r="H118" s="18">
        <v>1242</v>
      </c>
      <c r="I118" s="18">
        <v>742</v>
      </c>
    </row>
    <row r="119" spans="1:9" ht="12.75" customHeight="1">
      <c r="A119" s="17" t="s">
        <v>249</v>
      </c>
      <c r="B119" s="17" t="s">
        <v>181</v>
      </c>
      <c r="C119" s="17" t="s">
        <v>232</v>
      </c>
      <c r="D119" s="17" t="s">
        <v>250</v>
      </c>
      <c r="E119" s="18">
        <v>1276</v>
      </c>
      <c r="F119" s="26">
        <v>64.948276000000007</v>
      </c>
      <c r="G119" s="19">
        <v>30.132445000000001</v>
      </c>
      <c r="H119" s="18">
        <v>820</v>
      </c>
      <c r="I119" s="18">
        <v>404</v>
      </c>
    </row>
    <row r="120" spans="1:9" ht="12.75" customHeight="1">
      <c r="A120" s="17" t="s">
        <v>251</v>
      </c>
      <c r="B120" s="17" t="s">
        <v>181</v>
      </c>
      <c r="C120" s="17" t="s">
        <v>232</v>
      </c>
      <c r="D120" s="17" t="s">
        <v>252</v>
      </c>
      <c r="E120" s="18">
        <v>657</v>
      </c>
      <c r="F120" s="26">
        <v>58.455098999999997</v>
      </c>
      <c r="G120" s="19">
        <v>23.509893000000002</v>
      </c>
      <c r="H120" s="18">
        <v>161</v>
      </c>
      <c r="I120" s="18">
        <v>161</v>
      </c>
    </row>
    <row r="121" spans="1:9" ht="12.75" customHeight="1">
      <c r="A121" s="17" t="s">
        <v>253</v>
      </c>
      <c r="B121" s="17" t="s">
        <v>181</v>
      </c>
      <c r="C121" s="17" t="s">
        <v>232</v>
      </c>
      <c r="D121" s="17" t="s">
        <v>254</v>
      </c>
      <c r="E121" s="18">
        <v>568</v>
      </c>
      <c r="F121" s="26">
        <v>59.786972000000006</v>
      </c>
      <c r="G121" s="19">
        <v>29.679577000000002</v>
      </c>
      <c r="H121" s="18">
        <v>436</v>
      </c>
      <c r="I121" s="18">
        <v>222</v>
      </c>
    </row>
    <row r="122" spans="1:9" ht="12.75" customHeight="1">
      <c r="A122" s="17" t="s">
        <v>255</v>
      </c>
      <c r="B122" s="17" t="s">
        <v>181</v>
      </c>
      <c r="C122" s="17" t="s">
        <v>232</v>
      </c>
      <c r="D122" s="17" t="s">
        <v>256</v>
      </c>
      <c r="E122" s="18">
        <v>1522</v>
      </c>
      <c r="F122" s="26">
        <v>59.857143000000001</v>
      </c>
      <c r="G122" s="19">
        <v>27.429300000000001</v>
      </c>
      <c r="H122" s="18">
        <v>568</v>
      </c>
      <c r="I122" s="18">
        <v>386</v>
      </c>
    </row>
    <row r="123" spans="1:9" ht="12.75" customHeight="1">
      <c r="A123" s="17" t="s">
        <v>257</v>
      </c>
      <c r="B123" s="17" t="s">
        <v>181</v>
      </c>
      <c r="C123" s="17" t="s">
        <v>232</v>
      </c>
      <c r="D123" s="17" t="s">
        <v>258</v>
      </c>
      <c r="E123" s="18">
        <v>777</v>
      </c>
      <c r="F123" s="26">
        <v>48.493455000000004</v>
      </c>
      <c r="G123" s="19">
        <v>15.472512999999999</v>
      </c>
      <c r="H123" s="18">
        <v>221</v>
      </c>
      <c r="I123" s="18">
        <v>179</v>
      </c>
    </row>
    <row r="124" spans="1:9" ht="12.75" customHeight="1">
      <c r="A124" s="17" t="s">
        <v>259</v>
      </c>
      <c r="B124" s="17" t="s">
        <v>181</v>
      </c>
      <c r="C124" s="17" t="s">
        <v>232</v>
      </c>
      <c r="D124" s="17" t="s">
        <v>260</v>
      </c>
      <c r="E124" s="18">
        <v>978</v>
      </c>
      <c r="F124" s="26">
        <v>53.853814</v>
      </c>
      <c r="G124" s="19">
        <v>24.993644</v>
      </c>
      <c r="H124" s="18">
        <v>461</v>
      </c>
      <c r="I124" s="18">
        <v>330</v>
      </c>
    </row>
    <row r="125" spans="1:9" ht="12.75" customHeight="1">
      <c r="A125" s="17" t="s">
        <v>261</v>
      </c>
      <c r="B125" s="17" t="s">
        <v>181</v>
      </c>
      <c r="C125" s="17" t="s">
        <v>262</v>
      </c>
      <c r="D125" s="17" t="s">
        <v>262</v>
      </c>
      <c r="E125" s="18">
        <v>13836</v>
      </c>
      <c r="F125" s="26">
        <v>52.367432999999998</v>
      </c>
      <c r="G125" s="19">
        <v>20.858556</v>
      </c>
      <c r="H125" s="18">
        <v>4864</v>
      </c>
      <c r="I125" s="18">
        <v>3504</v>
      </c>
    </row>
    <row r="126" spans="1:9" ht="12.75" customHeight="1">
      <c r="A126" s="17" t="s">
        <v>263</v>
      </c>
      <c r="B126" s="17" t="s">
        <v>181</v>
      </c>
      <c r="C126" s="17" t="s">
        <v>262</v>
      </c>
      <c r="D126" s="17" t="s">
        <v>264</v>
      </c>
      <c r="E126" s="18">
        <v>2488</v>
      </c>
      <c r="F126" s="26">
        <v>45.264197000000003</v>
      </c>
      <c r="G126" s="19">
        <v>16.975836000000001</v>
      </c>
      <c r="H126" s="18">
        <v>903</v>
      </c>
      <c r="I126" s="18">
        <v>631</v>
      </c>
    </row>
    <row r="127" spans="1:9" ht="12.75" customHeight="1">
      <c r="A127" s="17" t="s">
        <v>265</v>
      </c>
      <c r="B127" s="17" t="s">
        <v>181</v>
      </c>
      <c r="C127" s="17" t="s">
        <v>262</v>
      </c>
      <c r="D127" s="17" t="s">
        <v>266</v>
      </c>
      <c r="E127" s="18">
        <v>1647</v>
      </c>
      <c r="F127" s="26">
        <v>58.523170999999998</v>
      </c>
      <c r="G127" s="19">
        <v>25.567683000000002</v>
      </c>
      <c r="H127" s="18">
        <v>837</v>
      </c>
      <c r="I127" s="18">
        <v>453</v>
      </c>
    </row>
    <row r="128" spans="1:9" ht="12.75" customHeight="1">
      <c r="A128" s="17" t="s">
        <v>267</v>
      </c>
      <c r="B128" s="17" t="s">
        <v>181</v>
      </c>
      <c r="C128" s="17" t="s">
        <v>262</v>
      </c>
      <c r="D128" s="17" t="s">
        <v>268</v>
      </c>
      <c r="E128" s="18">
        <v>2368</v>
      </c>
      <c r="F128" s="26">
        <v>58.534518999999996</v>
      </c>
      <c r="G128" s="19">
        <v>31.963574999999999</v>
      </c>
      <c r="H128" s="18">
        <v>876</v>
      </c>
      <c r="I128" s="18">
        <v>576</v>
      </c>
    </row>
    <row r="129" spans="1:9" ht="12.75" customHeight="1">
      <c r="A129" s="17" t="s">
        <v>269</v>
      </c>
      <c r="B129" s="17" t="s">
        <v>181</v>
      </c>
      <c r="C129" s="17" t="s">
        <v>262</v>
      </c>
      <c r="D129" s="17" t="s">
        <v>270</v>
      </c>
      <c r="E129" s="18">
        <v>1498</v>
      </c>
      <c r="F129" s="26">
        <v>65.929907</v>
      </c>
      <c r="G129" s="19">
        <v>35.346462000000002</v>
      </c>
      <c r="H129" s="18">
        <v>601</v>
      </c>
      <c r="I129" s="18">
        <v>405</v>
      </c>
    </row>
    <row r="130" spans="1:9" ht="12.75" customHeight="1">
      <c r="A130" s="17" t="s">
        <v>271</v>
      </c>
      <c r="B130" s="17" t="s">
        <v>181</v>
      </c>
      <c r="C130" s="17" t="s">
        <v>262</v>
      </c>
      <c r="D130" s="17" t="s">
        <v>272</v>
      </c>
      <c r="E130" s="18">
        <v>8634</v>
      </c>
      <c r="F130" s="26">
        <v>56.982372999999995</v>
      </c>
      <c r="G130" s="19">
        <v>27.365766000000001</v>
      </c>
      <c r="H130" s="18">
        <v>2629</v>
      </c>
      <c r="I130" s="18">
        <v>2127</v>
      </c>
    </row>
    <row r="131" spans="1:9" ht="12.75" customHeight="1">
      <c r="A131" s="17" t="s">
        <v>273</v>
      </c>
      <c r="B131" s="17" t="s">
        <v>181</v>
      </c>
      <c r="C131" s="17" t="s">
        <v>262</v>
      </c>
      <c r="D131" s="17" t="s">
        <v>274</v>
      </c>
      <c r="E131" s="18">
        <v>1501</v>
      </c>
      <c r="F131" s="26">
        <v>42.777108000000005</v>
      </c>
      <c r="G131" s="19">
        <v>12.499331</v>
      </c>
      <c r="H131" s="18">
        <v>541</v>
      </c>
      <c r="I131" s="18">
        <v>389</v>
      </c>
    </row>
    <row r="132" spans="1:9" ht="12.75" customHeight="1">
      <c r="A132" s="17" t="s">
        <v>275</v>
      </c>
      <c r="B132" s="17" t="s">
        <v>181</v>
      </c>
      <c r="C132" s="17" t="s">
        <v>262</v>
      </c>
      <c r="D132" s="17" t="s">
        <v>276</v>
      </c>
      <c r="E132" s="18">
        <v>2552</v>
      </c>
      <c r="F132" s="26">
        <v>67.434561000000002</v>
      </c>
      <c r="G132" s="19">
        <v>33.912226000000004</v>
      </c>
      <c r="H132" s="18">
        <v>831</v>
      </c>
      <c r="I132" s="18">
        <v>575</v>
      </c>
    </row>
    <row r="133" spans="1:9" ht="12.75" customHeight="1">
      <c r="A133" s="17" t="s">
        <v>277</v>
      </c>
      <c r="B133" s="17" t="s">
        <v>181</v>
      </c>
      <c r="C133" s="17" t="s">
        <v>262</v>
      </c>
      <c r="D133" s="17" t="s">
        <v>278</v>
      </c>
      <c r="E133" s="18">
        <v>3280</v>
      </c>
      <c r="F133" s="26">
        <v>72.217072999999999</v>
      </c>
      <c r="G133" s="19">
        <v>43.260671000000002</v>
      </c>
      <c r="H133" s="18">
        <v>1262</v>
      </c>
      <c r="I133" s="18">
        <v>850</v>
      </c>
    </row>
    <row r="134" spans="1:9" ht="12.75" customHeight="1">
      <c r="A134" s="17" t="s">
        <v>279</v>
      </c>
      <c r="B134" s="17" t="s">
        <v>181</v>
      </c>
      <c r="C134" s="17" t="s">
        <v>262</v>
      </c>
      <c r="D134" s="17" t="s">
        <v>280</v>
      </c>
      <c r="E134" s="18">
        <v>2939</v>
      </c>
      <c r="F134" s="26">
        <v>42.334808000000002</v>
      </c>
      <c r="G134" s="19">
        <v>15.242258999999999</v>
      </c>
      <c r="H134" s="18">
        <v>1073</v>
      </c>
      <c r="I134" s="18">
        <v>723</v>
      </c>
    </row>
    <row r="135" spans="1:9" ht="12.75" customHeight="1">
      <c r="A135" s="17" t="s">
        <v>281</v>
      </c>
      <c r="B135" s="17" t="s">
        <v>181</v>
      </c>
      <c r="C135" s="17" t="s">
        <v>262</v>
      </c>
      <c r="D135" s="17" t="s">
        <v>282</v>
      </c>
      <c r="E135" s="18">
        <v>3159</v>
      </c>
      <c r="F135" s="26">
        <v>50.123178999999993</v>
      </c>
      <c r="G135" s="19">
        <v>22.049714999999999</v>
      </c>
      <c r="H135" s="18">
        <v>1155</v>
      </c>
      <c r="I135" s="18">
        <v>779</v>
      </c>
    </row>
    <row r="136" spans="1:9" ht="12.75" customHeight="1">
      <c r="A136" s="17" t="s">
        <v>283</v>
      </c>
      <c r="B136" s="17" t="s">
        <v>181</v>
      </c>
      <c r="C136" s="17" t="s">
        <v>284</v>
      </c>
      <c r="D136" s="17" t="s">
        <v>285</v>
      </c>
      <c r="E136" s="18">
        <v>12112</v>
      </c>
      <c r="F136" s="26">
        <v>73.274107999999998</v>
      </c>
      <c r="G136" s="19">
        <v>42.851387000000003</v>
      </c>
      <c r="H136" s="18">
        <v>4826</v>
      </c>
      <c r="I136" s="18">
        <v>3151</v>
      </c>
    </row>
    <row r="137" spans="1:9" ht="12.75" customHeight="1">
      <c r="A137" s="17" t="s">
        <v>286</v>
      </c>
      <c r="B137" s="17" t="s">
        <v>181</v>
      </c>
      <c r="C137" s="17" t="s">
        <v>284</v>
      </c>
      <c r="D137" s="17" t="s">
        <v>287</v>
      </c>
      <c r="E137" s="18">
        <v>3922</v>
      </c>
      <c r="F137" s="26">
        <v>71.455567000000002</v>
      </c>
      <c r="G137" s="19">
        <v>40.548264000000003</v>
      </c>
      <c r="H137" s="18">
        <v>1229</v>
      </c>
      <c r="I137" s="18">
        <v>864</v>
      </c>
    </row>
    <row r="138" spans="1:9" ht="12.75" customHeight="1">
      <c r="A138" s="17" t="s">
        <v>288</v>
      </c>
      <c r="B138" s="17" t="s">
        <v>181</v>
      </c>
      <c r="C138" s="17" t="s">
        <v>284</v>
      </c>
      <c r="D138" s="17" t="s">
        <v>289</v>
      </c>
      <c r="E138" s="18">
        <v>5288</v>
      </c>
      <c r="F138" s="26">
        <v>76.930602999999991</v>
      </c>
      <c r="G138" s="19">
        <v>49.556124000000004</v>
      </c>
      <c r="H138" s="18">
        <v>1733</v>
      </c>
      <c r="I138" s="18">
        <v>1289</v>
      </c>
    </row>
    <row r="139" spans="1:9" ht="12.75" customHeight="1">
      <c r="A139" s="17" t="s">
        <v>290</v>
      </c>
      <c r="B139" s="17" t="s">
        <v>181</v>
      </c>
      <c r="C139" s="17" t="s">
        <v>291</v>
      </c>
      <c r="D139" s="17" t="s">
        <v>291</v>
      </c>
      <c r="E139" s="18">
        <v>28831</v>
      </c>
      <c r="F139" s="26">
        <v>24.349828000000002</v>
      </c>
      <c r="G139" s="19">
        <v>2.5921062000000004</v>
      </c>
      <c r="H139" s="18">
        <v>8281</v>
      </c>
      <c r="I139" s="18">
        <v>7059</v>
      </c>
    </row>
    <row r="140" spans="1:9" ht="12.75" customHeight="1">
      <c r="A140" s="17" t="s">
        <v>292</v>
      </c>
      <c r="B140" s="17" t="s">
        <v>181</v>
      </c>
      <c r="C140" s="17" t="s">
        <v>291</v>
      </c>
      <c r="D140" s="17" t="s">
        <v>293</v>
      </c>
      <c r="E140" s="18">
        <v>3937</v>
      </c>
      <c r="F140" s="26">
        <v>49.131064000000002</v>
      </c>
      <c r="G140" s="19">
        <v>15.209803999999998</v>
      </c>
      <c r="H140" s="18">
        <v>1426</v>
      </c>
      <c r="I140" s="18">
        <v>998</v>
      </c>
    </row>
    <row r="141" spans="1:9" ht="12.75" customHeight="1">
      <c r="A141" s="17" t="s">
        <v>294</v>
      </c>
      <c r="B141" s="17" t="s">
        <v>181</v>
      </c>
      <c r="C141" s="17" t="s">
        <v>291</v>
      </c>
      <c r="D141" s="17" t="s">
        <v>295</v>
      </c>
      <c r="E141" s="18">
        <v>2029</v>
      </c>
      <c r="F141" s="26">
        <v>27.731491000000002</v>
      </c>
      <c r="G141" s="19">
        <v>6.1263573999999998</v>
      </c>
      <c r="H141" s="18">
        <v>999</v>
      </c>
      <c r="I141" s="18">
        <v>534</v>
      </c>
    </row>
    <row r="142" spans="1:9" ht="12.75" customHeight="1">
      <c r="A142" s="17" t="s">
        <v>296</v>
      </c>
      <c r="B142" s="17" t="s">
        <v>181</v>
      </c>
      <c r="C142" s="17" t="s">
        <v>291</v>
      </c>
      <c r="D142" s="17" t="s">
        <v>297</v>
      </c>
      <c r="E142" s="18">
        <v>7571</v>
      </c>
      <c r="F142" s="26">
        <v>45.524163000000001</v>
      </c>
      <c r="G142" s="19">
        <v>12.880842000000001</v>
      </c>
      <c r="H142" s="18">
        <v>2213</v>
      </c>
      <c r="I142" s="18">
        <v>1786</v>
      </c>
    </row>
    <row r="143" spans="1:9" ht="12.75" customHeight="1">
      <c r="A143" s="17" t="s">
        <v>298</v>
      </c>
      <c r="B143" s="17" t="s">
        <v>181</v>
      </c>
      <c r="C143" s="17" t="s">
        <v>299</v>
      </c>
      <c r="D143" s="17" t="s">
        <v>299</v>
      </c>
      <c r="E143" s="18">
        <v>1824</v>
      </c>
      <c r="F143" s="26">
        <v>58.968114000000007</v>
      </c>
      <c r="G143" s="19">
        <v>22.826827999999999</v>
      </c>
      <c r="H143" s="18">
        <v>750</v>
      </c>
      <c r="I143" s="18">
        <v>490</v>
      </c>
    </row>
    <row r="144" spans="1:9" ht="12.75" customHeight="1">
      <c r="A144" s="17" t="s">
        <v>300</v>
      </c>
      <c r="B144" s="17" t="s">
        <v>181</v>
      </c>
      <c r="C144" s="17" t="s">
        <v>299</v>
      </c>
      <c r="D144" s="17" t="s">
        <v>301</v>
      </c>
      <c r="E144" s="18">
        <v>543</v>
      </c>
      <c r="F144" s="26">
        <v>55.243094000000006</v>
      </c>
      <c r="G144" s="19">
        <v>20.160221</v>
      </c>
      <c r="H144" s="18">
        <v>215</v>
      </c>
      <c r="I144" s="18">
        <v>134</v>
      </c>
    </row>
    <row r="145" spans="1:9" ht="12.75" customHeight="1">
      <c r="A145" s="17" t="s">
        <v>302</v>
      </c>
      <c r="B145" s="17" t="s">
        <v>181</v>
      </c>
      <c r="C145" s="17" t="s">
        <v>299</v>
      </c>
      <c r="D145" s="17" t="s">
        <v>303</v>
      </c>
      <c r="E145" s="18">
        <v>500</v>
      </c>
      <c r="F145" s="26">
        <v>63.76</v>
      </c>
      <c r="G145" s="19">
        <v>30.26</v>
      </c>
      <c r="H145" s="18">
        <v>231</v>
      </c>
      <c r="I145" s="18">
        <v>123</v>
      </c>
    </row>
    <row r="146" spans="1:9" ht="12.75" customHeight="1">
      <c r="A146" s="17" t="s">
        <v>304</v>
      </c>
      <c r="B146" s="17" t="s">
        <v>181</v>
      </c>
      <c r="C146" s="17" t="s">
        <v>299</v>
      </c>
      <c r="D146" s="17" t="s">
        <v>305</v>
      </c>
      <c r="E146" s="18">
        <v>2792</v>
      </c>
      <c r="F146" s="26">
        <v>62.369269000000003</v>
      </c>
      <c r="G146" s="19">
        <v>30.970988999999999</v>
      </c>
      <c r="H146" s="18">
        <v>736</v>
      </c>
      <c r="I146" s="18">
        <v>556</v>
      </c>
    </row>
    <row r="147" spans="1:9" ht="12.75" customHeight="1">
      <c r="A147" s="17" t="s">
        <v>306</v>
      </c>
      <c r="B147" s="17" t="s">
        <v>181</v>
      </c>
      <c r="C147" s="17" t="s">
        <v>299</v>
      </c>
      <c r="D147" s="17" t="s">
        <v>307</v>
      </c>
      <c r="E147" s="18">
        <v>1164</v>
      </c>
      <c r="F147" s="26">
        <v>22.541739</v>
      </c>
      <c r="G147" s="19">
        <v>3.9930435000000002</v>
      </c>
      <c r="H147" s="18">
        <v>315</v>
      </c>
      <c r="I147" s="18">
        <v>282</v>
      </c>
    </row>
    <row r="148" spans="1:9" ht="12.75" customHeight="1">
      <c r="A148" s="17" t="s">
        <v>308</v>
      </c>
      <c r="B148" s="17" t="s">
        <v>181</v>
      </c>
      <c r="C148" s="17" t="s">
        <v>299</v>
      </c>
      <c r="D148" s="17" t="s">
        <v>309</v>
      </c>
      <c r="E148" s="18">
        <v>747</v>
      </c>
      <c r="F148" s="26">
        <v>46.618473999999999</v>
      </c>
      <c r="G148" s="19">
        <v>17.681392000000002</v>
      </c>
      <c r="H148" s="18">
        <v>243</v>
      </c>
      <c r="I148" s="18">
        <v>178</v>
      </c>
    </row>
    <row r="149" spans="1:9" ht="12.75" customHeight="1">
      <c r="A149" s="17" t="s">
        <v>310</v>
      </c>
      <c r="B149" s="17" t="s">
        <v>181</v>
      </c>
      <c r="C149" s="17" t="s">
        <v>299</v>
      </c>
      <c r="D149" s="17" t="s">
        <v>311</v>
      </c>
      <c r="E149" s="18">
        <v>759</v>
      </c>
      <c r="F149" s="26">
        <v>32.862977999999998</v>
      </c>
      <c r="G149" s="19">
        <v>9.969697</v>
      </c>
      <c r="H149" s="18">
        <v>199</v>
      </c>
      <c r="I149" s="18">
        <v>141</v>
      </c>
    </row>
    <row r="150" spans="1:9" ht="12.75" customHeight="1">
      <c r="A150" s="17" t="s">
        <v>312</v>
      </c>
      <c r="B150" s="17" t="s">
        <v>181</v>
      </c>
      <c r="C150" s="17" t="s">
        <v>313</v>
      </c>
      <c r="D150" s="17" t="s">
        <v>313</v>
      </c>
      <c r="E150" s="18">
        <v>9738</v>
      </c>
      <c r="F150" s="26">
        <v>56.504007000000001</v>
      </c>
      <c r="G150" s="19">
        <v>22.781721999999998</v>
      </c>
      <c r="H150" s="18">
        <v>2689</v>
      </c>
      <c r="I150" s="18">
        <v>2241</v>
      </c>
    </row>
    <row r="151" spans="1:9" ht="12.75" customHeight="1">
      <c r="A151" s="17" t="s">
        <v>314</v>
      </c>
      <c r="B151" s="17" t="s">
        <v>181</v>
      </c>
      <c r="C151" s="17" t="s">
        <v>313</v>
      </c>
      <c r="D151" s="17" t="s">
        <v>315</v>
      </c>
      <c r="E151" s="18">
        <v>1800</v>
      </c>
      <c r="F151" s="26">
        <v>72.13</v>
      </c>
      <c r="G151" s="19">
        <v>40.312778000000002</v>
      </c>
      <c r="H151" s="18">
        <v>577</v>
      </c>
      <c r="I151" s="18">
        <v>421</v>
      </c>
    </row>
    <row r="152" spans="1:9" ht="12.75" customHeight="1">
      <c r="A152" s="17" t="s">
        <v>316</v>
      </c>
      <c r="B152" s="17" t="s">
        <v>181</v>
      </c>
      <c r="C152" s="17" t="s">
        <v>313</v>
      </c>
      <c r="D152" s="17" t="s">
        <v>317</v>
      </c>
      <c r="E152" s="18">
        <v>3018</v>
      </c>
      <c r="F152" s="26">
        <v>79.175374000000005</v>
      </c>
      <c r="G152" s="19">
        <v>52.921463999999993</v>
      </c>
      <c r="H152" s="18">
        <v>1304</v>
      </c>
      <c r="I152" s="18">
        <v>726</v>
      </c>
    </row>
    <row r="153" spans="1:9" ht="12.75" customHeight="1">
      <c r="A153" s="17" t="s">
        <v>318</v>
      </c>
      <c r="B153" s="17" t="s">
        <v>181</v>
      </c>
      <c r="C153" s="17" t="s">
        <v>313</v>
      </c>
      <c r="D153" s="17" t="s">
        <v>319</v>
      </c>
      <c r="E153" s="18">
        <v>9088</v>
      </c>
      <c r="F153" s="26">
        <v>79.071579</v>
      </c>
      <c r="G153" s="19">
        <v>51.426364</v>
      </c>
      <c r="H153" s="18">
        <v>3036</v>
      </c>
      <c r="I153" s="18">
        <v>2210</v>
      </c>
    </row>
    <row r="154" spans="1:9" ht="12.75" customHeight="1">
      <c r="A154" s="17" t="s">
        <v>320</v>
      </c>
      <c r="B154" s="17" t="s">
        <v>181</v>
      </c>
      <c r="C154" s="17" t="s">
        <v>313</v>
      </c>
      <c r="D154" s="17" t="s">
        <v>321</v>
      </c>
      <c r="E154" s="18">
        <v>2111</v>
      </c>
      <c r="F154" s="26">
        <v>78.168250999999998</v>
      </c>
      <c r="G154" s="19">
        <v>49.519962</v>
      </c>
      <c r="H154" s="18">
        <v>649</v>
      </c>
      <c r="I154" s="18">
        <v>475</v>
      </c>
    </row>
    <row r="155" spans="1:9" ht="12.75" customHeight="1">
      <c r="A155" s="17" t="s">
        <v>322</v>
      </c>
      <c r="B155" s="17" t="s">
        <v>181</v>
      </c>
      <c r="C155" s="17" t="s">
        <v>313</v>
      </c>
      <c r="D155" s="17" t="s">
        <v>323</v>
      </c>
      <c r="E155" s="18">
        <v>2055</v>
      </c>
      <c r="F155" s="26">
        <v>80.439415999999994</v>
      </c>
      <c r="G155" s="19">
        <v>55.254988000000004</v>
      </c>
      <c r="H155" s="18">
        <v>529</v>
      </c>
      <c r="I155" s="18">
        <v>479</v>
      </c>
    </row>
    <row r="156" spans="1:9" ht="12.75" customHeight="1">
      <c r="A156" s="17" t="s">
        <v>324</v>
      </c>
      <c r="B156" s="17" t="s">
        <v>181</v>
      </c>
      <c r="C156" s="17" t="s">
        <v>313</v>
      </c>
      <c r="D156" s="17" t="s">
        <v>325</v>
      </c>
      <c r="E156" s="18">
        <v>3758</v>
      </c>
      <c r="F156" s="26">
        <v>80.534327000000005</v>
      </c>
      <c r="G156" s="19">
        <v>54.387706000000001</v>
      </c>
      <c r="H156" s="18">
        <v>1371</v>
      </c>
      <c r="I156" s="18">
        <v>926</v>
      </c>
    </row>
    <row r="157" spans="1:9" ht="12.75" customHeight="1">
      <c r="A157" s="17" t="s">
        <v>326</v>
      </c>
      <c r="B157" s="17" t="s">
        <v>181</v>
      </c>
      <c r="C157" s="17" t="s">
        <v>313</v>
      </c>
      <c r="D157" s="17" t="s">
        <v>327</v>
      </c>
      <c r="E157" s="18">
        <v>3010</v>
      </c>
      <c r="F157" s="26">
        <v>71.021077000000005</v>
      </c>
      <c r="G157" s="19">
        <v>37.710605999999999</v>
      </c>
      <c r="H157" s="18">
        <v>1124</v>
      </c>
      <c r="I157" s="18">
        <v>791</v>
      </c>
    </row>
    <row r="158" spans="1:9" ht="12.75" customHeight="1">
      <c r="A158" s="17" t="s">
        <v>328</v>
      </c>
      <c r="B158" s="17" t="s">
        <v>181</v>
      </c>
      <c r="C158" s="17" t="s">
        <v>313</v>
      </c>
      <c r="D158" s="17" t="s">
        <v>329</v>
      </c>
      <c r="E158" s="18">
        <v>1948</v>
      </c>
      <c r="F158" s="26">
        <v>57.245910000000002</v>
      </c>
      <c r="G158" s="19">
        <v>24.028496000000001</v>
      </c>
      <c r="H158" s="18">
        <v>775</v>
      </c>
      <c r="I158" s="18">
        <v>496</v>
      </c>
    </row>
    <row r="159" spans="1:9" ht="12.75" customHeight="1">
      <c r="A159" s="17" t="s">
        <v>330</v>
      </c>
      <c r="B159" s="17" t="s">
        <v>181</v>
      </c>
      <c r="C159" s="17" t="s">
        <v>313</v>
      </c>
      <c r="D159" s="17" t="s">
        <v>331</v>
      </c>
      <c r="E159" s="18">
        <v>2048</v>
      </c>
      <c r="F159" s="26">
        <v>72.51710700000001</v>
      </c>
      <c r="G159" s="19">
        <v>41.645650000000003</v>
      </c>
      <c r="H159" s="18">
        <v>713</v>
      </c>
      <c r="I159" s="18">
        <v>472</v>
      </c>
    </row>
    <row r="160" spans="1:9" ht="12.75" customHeight="1">
      <c r="A160" s="17" t="s">
        <v>332</v>
      </c>
      <c r="B160" s="17" t="s">
        <v>181</v>
      </c>
      <c r="C160" s="17" t="s">
        <v>313</v>
      </c>
      <c r="D160" s="17" t="s">
        <v>333</v>
      </c>
      <c r="E160" s="18">
        <v>3472</v>
      </c>
      <c r="F160" s="26">
        <v>80.255799999999994</v>
      </c>
      <c r="G160" s="19">
        <v>53.495069999999998</v>
      </c>
      <c r="H160" s="18">
        <v>1064</v>
      </c>
      <c r="I160" s="18">
        <v>809</v>
      </c>
    </row>
    <row r="161" spans="1:9" ht="12.75" customHeight="1">
      <c r="A161" s="17" t="s">
        <v>334</v>
      </c>
      <c r="B161" s="17" t="s">
        <v>181</v>
      </c>
      <c r="C161" s="17" t="s">
        <v>313</v>
      </c>
      <c r="D161" s="17" t="s">
        <v>335</v>
      </c>
      <c r="E161" s="18">
        <v>739</v>
      </c>
      <c r="F161" s="26">
        <v>42.446548999999997</v>
      </c>
      <c r="G161" s="19">
        <v>15.281460999999998</v>
      </c>
      <c r="H161" s="18">
        <v>237</v>
      </c>
      <c r="I161" s="18">
        <v>172</v>
      </c>
    </row>
    <row r="162" spans="1:9" ht="12.75" customHeight="1">
      <c r="A162" s="17" t="s">
        <v>336</v>
      </c>
      <c r="B162" s="17" t="s">
        <v>181</v>
      </c>
      <c r="C162" s="17" t="s">
        <v>313</v>
      </c>
      <c r="D162" s="17" t="s">
        <v>337</v>
      </c>
      <c r="E162" s="18">
        <v>1752</v>
      </c>
      <c r="F162" s="26">
        <v>75.732877000000002</v>
      </c>
      <c r="G162" s="19">
        <v>43.732306000000001</v>
      </c>
      <c r="H162" s="18">
        <v>522</v>
      </c>
      <c r="I162" s="18">
        <v>396</v>
      </c>
    </row>
    <row r="163" spans="1:9" ht="12.75" customHeight="1">
      <c r="A163" s="17" t="s">
        <v>338</v>
      </c>
      <c r="B163" s="17" t="s">
        <v>181</v>
      </c>
      <c r="C163" s="17" t="s">
        <v>313</v>
      </c>
      <c r="D163" s="17" t="s">
        <v>339</v>
      </c>
      <c r="E163" s="18">
        <v>13607</v>
      </c>
      <c r="F163" s="26">
        <v>64.518028999999999</v>
      </c>
      <c r="G163" s="19">
        <v>32.606657999999996</v>
      </c>
      <c r="H163" s="18">
        <v>4089</v>
      </c>
      <c r="I163" s="18">
        <v>2761</v>
      </c>
    </row>
    <row r="164" spans="1:9" ht="12.75" customHeight="1">
      <c r="A164" s="17" t="s">
        <v>340</v>
      </c>
      <c r="B164" s="17" t="s">
        <v>181</v>
      </c>
      <c r="C164" s="17" t="s">
        <v>313</v>
      </c>
      <c r="D164" s="17" t="s">
        <v>341</v>
      </c>
      <c r="E164" s="18">
        <v>2668</v>
      </c>
      <c r="F164" s="26">
        <v>79.359321999999992</v>
      </c>
      <c r="G164" s="19">
        <v>51.856873999999998</v>
      </c>
      <c r="H164" s="18">
        <v>666</v>
      </c>
      <c r="I164" s="18">
        <v>583</v>
      </c>
    </row>
    <row r="165" spans="1:9" ht="12.75" customHeight="1">
      <c r="A165" s="17" t="s">
        <v>342</v>
      </c>
      <c r="B165" s="17" t="s">
        <v>181</v>
      </c>
      <c r="C165" s="17" t="s">
        <v>313</v>
      </c>
      <c r="D165" s="17" t="s">
        <v>343</v>
      </c>
      <c r="E165" s="18">
        <v>1786</v>
      </c>
      <c r="F165" s="26">
        <v>67.892049</v>
      </c>
      <c r="G165" s="19">
        <v>34.029600000000002</v>
      </c>
      <c r="H165" s="18">
        <v>699</v>
      </c>
      <c r="I165" s="18">
        <v>463</v>
      </c>
    </row>
    <row r="166" spans="1:9" ht="12.75" customHeight="1">
      <c r="A166" s="17" t="s">
        <v>344</v>
      </c>
      <c r="B166" s="17" t="s">
        <v>181</v>
      </c>
      <c r="C166" s="17" t="s">
        <v>345</v>
      </c>
      <c r="D166" s="17" t="s">
        <v>345</v>
      </c>
      <c r="E166" s="18">
        <v>21666</v>
      </c>
      <c r="F166" s="26">
        <v>24.254401999999999</v>
      </c>
      <c r="G166" s="19">
        <v>2.4346410000000001</v>
      </c>
      <c r="H166" s="18">
        <v>5598</v>
      </c>
      <c r="I166" s="18">
        <v>4916</v>
      </c>
    </row>
    <row r="167" spans="1:9" ht="12.75" customHeight="1">
      <c r="A167" s="17" t="s">
        <v>346</v>
      </c>
      <c r="B167" s="17" t="s">
        <v>181</v>
      </c>
      <c r="C167" s="17" t="s">
        <v>345</v>
      </c>
      <c r="D167" s="17" t="s">
        <v>347</v>
      </c>
      <c r="E167" s="18">
        <v>879</v>
      </c>
      <c r="F167" s="26">
        <v>56.019339999999993</v>
      </c>
      <c r="G167" s="19">
        <v>20.680319000000001</v>
      </c>
      <c r="H167" s="18">
        <v>423</v>
      </c>
      <c r="I167" s="18">
        <v>257</v>
      </c>
    </row>
    <row r="168" spans="1:9" ht="12.75" customHeight="1">
      <c r="A168" s="17" t="s">
        <v>348</v>
      </c>
      <c r="B168" s="17" t="s">
        <v>181</v>
      </c>
      <c r="C168" s="17" t="s">
        <v>345</v>
      </c>
      <c r="D168" s="17" t="s">
        <v>349</v>
      </c>
      <c r="E168" s="18">
        <v>3145</v>
      </c>
      <c r="F168" s="26">
        <v>30.016521000000001</v>
      </c>
      <c r="G168" s="19">
        <v>4.9517331000000002</v>
      </c>
      <c r="H168" s="18">
        <v>1105</v>
      </c>
      <c r="I168" s="18">
        <v>812</v>
      </c>
    </row>
    <row r="169" spans="1:9" ht="12.75" customHeight="1">
      <c r="A169" s="17" t="s">
        <v>350</v>
      </c>
      <c r="B169" s="17" t="s">
        <v>181</v>
      </c>
      <c r="C169" s="17" t="s">
        <v>345</v>
      </c>
      <c r="D169" s="17" t="s">
        <v>351</v>
      </c>
      <c r="E169" s="18">
        <v>1085</v>
      </c>
      <c r="F169" s="26">
        <v>40.790783000000005</v>
      </c>
      <c r="G169" s="19">
        <v>10.449769999999999</v>
      </c>
      <c r="H169" s="18">
        <v>463</v>
      </c>
      <c r="I169" s="18">
        <v>299</v>
      </c>
    </row>
    <row r="170" spans="1:9" ht="12.75" customHeight="1">
      <c r="A170" s="17" t="s">
        <v>352</v>
      </c>
      <c r="B170" s="17" t="s">
        <v>181</v>
      </c>
      <c r="C170" s="17" t="s">
        <v>345</v>
      </c>
      <c r="D170" s="17" t="s">
        <v>353</v>
      </c>
      <c r="E170" s="18">
        <v>1045</v>
      </c>
      <c r="F170" s="26">
        <v>49.476554999999998</v>
      </c>
      <c r="G170" s="19">
        <v>17.371292</v>
      </c>
      <c r="H170" s="18">
        <v>507</v>
      </c>
      <c r="I170" s="18">
        <v>318</v>
      </c>
    </row>
    <row r="171" spans="1:9" ht="12.75" customHeight="1">
      <c r="A171" s="17" t="s">
        <v>354</v>
      </c>
      <c r="B171" s="17" t="s">
        <v>181</v>
      </c>
      <c r="C171" s="17" t="s">
        <v>355</v>
      </c>
      <c r="D171" s="17" t="s">
        <v>356</v>
      </c>
      <c r="E171" s="18">
        <v>23580</v>
      </c>
      <c r="F171" s="26">
        <v>43.198198999999995</v>
      </c>
      <c r="G171" s="19">
        <v>14.585249000000001</v>
      </c>
      <c r="H171" s="18">
        <v>7195</v>
      </c>
      <c r="I171" s="18">
        <v>5423</v>
      </c>
    </row>
    <row r="172" spans="1:9" ht="12.75" customHeight="1">
      <c r="A172" s="17" t="s">
        <v>357</v>
      </c>
      <c r="B172" s="17" t="s">
        <v>181</v>
      </c>
      <c r="C172" s="17" t="s">
        <v>355</v>
      </c>
      <c r="D172" s="17" t="s">
        <v>246</v>
      </c>
      <c r="E172" s="18">
        <v>955</v>
      </c>
      <c r="F172" s="26">
        <v>29.705069000000002</v>
      </c>
      <c r="G172" s="19">
        <v>7.5794930999999997</v>
      </c>
      <c r="H172" s="18">
        <v>552</v>
      </c>
      <c r="I172" s="18">
        <v>268</v>
      </c>
    </row>
    <row r="173" spans="1:9" ht="12.75" customHeight="1">
      <c r="A173" s="17" t="s">
        <v>358</v>
      </c>
      <c r="B173" s="17" t="s">
        <v>181</v>
      </c>
      <c r="C173" s="17" t="s">
        <v>355</v>
      </c>
      <c r="D173" s="17" t="s">
        <v>359</v>
      </c>
      <c r="E173" s="18">
        <v>1609</v>
      </c>
      <c r="F173" s="26">
        <v>61.336233999999997</v>
      </c>
      <c r="G173" s="19">
        <v>32.603480000000005</v>
      </c>
      <c r="H173" s="18">
        <v>658</v>
      </c>
      <c r="I173" s="18">
        <v>382</v>
      </c>
    </row>
    <row r="174" spans="1:9" ht="12.75" customHeight="1">
      <c r="A174" s="17" t="s">
        <v>360</v>
      </c>
      <c r="B174" s="17" t="s">
        <v>181</v>
      </c>
      <c r="C174" s="17" t="s">
        <v>355</v>
      </c>
      <c r="D174" s="17" t="s">
        <v>355</v>
      </c>
      <c r="E174" s="18">
        <v>1894</v>
      </c>
      <c r="F174" s="26">
        <v>55.721752999999993</v>
      </c>
      <c r="G174" s="19">
        <v>21.254487999999998</v>
      </c>
      <c r="H174" s="18">
        <v>1039</v>
      </c>
      <c r="I174" s="18">
        <v>636</v>
      </c>
    </row>
    <row r="175" spans="1:9" ht="12.75" customHeight="1">
      <c r="A175" s="17" t="s">
        <v>361</v>
      </c>
      <c r="B175" s="17" t="s">
        <v>181</v>
      </c>
      <c r="C175" s="17" t="s">
        <v>355</v>
      </c>
      <c r="D175" s="17" t="s">
        <v>362</v>
      </c>
      <c r="E175" s="18">
        <v>2109</v>
      </c>
      <c r="F175" s="26">
        <v>54.536087000000002</v>
      </c>
      <c r="G175" s="19">
        <v>22.877018</v>
      </c>
      <c r="H175" s="18">
        <v>698</v>
      </c>
      <c r="I175" s="18">
        <v>548</v>
      </c>
    </row>
    <row r="176" spans="1:9" ht="12.75" customHeight="1">
      <c r="A176" s="17" t="s">
        <v>363</v>
      </c>
      <c r="B176" s="17" t="s">
        <v>181</v>
      </c>
      <c r="C176" s="17" t="s">
        <v>355</v>
      </c>
      <c r="D176" s="17" t="s">
        <v>364</v>
      </c>
      <c r="E176" s="18">
        <v>8607</v>
      </c>
      <c r="F176" s="26">
        <v>73.202729000000005</v>
      </c>
      <c r="G176" s="19">
        <v>43.841362000000004</v>
      </c>
      <c r="H176" s="18">
        <v>2294</v>
      </c>
      <c r="I176" s="18">
        <v>1886</v>
      </c>
    </row>
    <row r="177" spans="1:9" ht="12.75" customHeight="1">
      <c r="A177" s="17" t="s">
        <v>365</v>
      </c>
      <c r="B177" s="17" t="s">
        <v>181</v>
      </c>
      <c r="C177" s="17" t="s">
        <v>355</v>
      </c>
      <c r="D177" s="17" t="s">
        <v>366</v>
      </c>
      <c r="E177" s="18">
        <v>6897</v>
      </c>
      <c r="F177" s="26">
        <v>66.842747000000003</v>
      </c>
      <c r="G177" s="19">
        <v>36.286337000000003</v>
      </c>
      <c r="H177" s="18">
        <v>2457</v>
      </c>
      <c r="I177" s="18">
        <v>1609</v>
      </c>
    </row>
    <row r="178" spans="1:9" ht="12.75" customHeight="1">
      <c r="A178" s="17" t="s">
        <v>367</v>
      </c>
      <c r="B178" s="17" t="s">
        <v>181</v>
      </c>
      <c r="C178" s="17" t="s">
        <v>355</v>
      </c>
      <c r="D178" s="17" t="s">
        <v>368</v>
      </c>
      <c r="E178" s="18">
        <v>4840</v>
      </c>
      <c r="F178" s="26">
        <v>66.182967000000005</v>
      </c>
      <c r="G178" s="19">
        <v>33.849979000000005</v>
      </c>
      <c r="H178" s="18">
        <v>1566</v>
      </c>
      <c r="I178" s="18">
        <v>1102</v>
      </c>
    </row>
    <row r="179" spans="1:9" ht="12.75" customHeight="1">
      <c r="A179" s="17" t="s">
        <v>369</v>
      </c>
      <c r="B179" s="17" t="s">
        <v>181</v>
      </c>
      <c r="C179" s="17" t="s">
        <v>355</v>
      </c>
      <c r="D179" s="17" t="s">
        <v>370</v>
      </c>
      <c r="E179" s="18">
        <v>1403</v>
      </c>
      <c r="F179" s="26">
        <v>52.296507000000005</v>
      </c>
      <c r="G179" s="19">
        <v>21.692088000000002</v>
      </c>
      <c r="H179" s="18">
        <v>682</v>
      </c>
      <c r="I179" s="18">
        <v>418</v>
      </c>
    </row>
    <row r="180" spans="1:9" ht="12.75" customHeight="1">
      <c r="A180" s="17" t="s">
        <v>371</v>
      </c>
      <c r="B180" s="17" t="s">
        <v>181</v>
      </c>
      <c r="C180" s="17" t="s">
        <v>355</v>
      </c>
      <c r="D180" s="17" t="s">
        <v>372</v>
      </c>
      <c r="E180" s="18">
        <v>1835</v>
      </c>
      <c r="F180" s="26">
        <v>56.554223</v>
      </c>
      <c r="G180" s="19">
        <v>22.952589</v>
      </c>
      <c r="H180" s="18">
        <v>679</v>
      </c>
      <c r="I180" s="18">
        <v>457</v>
      </c>
    </row>
    <row r="181" spans="1:9" ht="12.75" customHeight="1">
      <c r="A181" s="17" t="s">
        <v>373</v>
      </c>
      <c r="B181" s="17" t="s">
        <v>181</v>
      </c>
      <c r="C181" s="17" t="s">
        <v>374</v>
      </c>
      <c r="D181" s="17" t="s">
        <v>375</v>
      </c>
      <c r="E181" s="18">
        <v>3600</v>
      </c>
      <c r="F181" s="26">
        <v>52.658867000000001</v>
      </c>
      <c r="G181" s="19">
        <v>22.853114999999999</v>
      </c>
      <c r="H181" s="18">
        <v>1090</v>
      </c>
      <c r="I181" s="18">
        <v>854</v>
      </c>
    </row>
    <row r="182" spans="1:9" ht="12.75" customHeight="1">
      <c r="A182" s="17" t="s">
        <v>376</v>
      </c>
      <c r="B182" s="17" t="s">
        <v>181</v>
      </c>
      <c r="C182" s="17" t="s">
        <v>374</v>
      </c>
      <c r="D182" s="17" t="s">
        <v>377</v>
      </c>
      <c r="E182" s="18">
        <v>4301</v>
      </c>
      <c r="F182" s="26">
        <v>72.716345000000004</v>
      </c>
      <c r="G182" s="19">
        <v>41.478260999999996</v>
      </c>
      <c r="H182" s="18">
        <v>1250</v>
      </c>
      <c r="I182" s="18">
        <v>1042</v>
      </c>
    </row>
    <row r="183" spans="1:9" ht="12.75" customHeight="1">
      <c r="A183" s="17" t="s">
        <v>378</v>
      </c>
      <c r="B183" s="17" t="s">
        <v>181</v>
      </c>
      <c r="C183" s="17" t="s">
        <v>374</v>
      </c>
      <c r="D183" s="17" t="s">
        <v>379</v>
      </c>
      <c r="E183" s="18">
        <v>1333</v>
      </c>
      <c r="F183" s="26">
        <v>67.584790999999996</v>
      </c>
      <c r="G183" s="19">
        <v>37.725475000000003</v>
      </c>
      <c r="H183" s="18">
        <v>369</v>
      </c>
      <c r="I183" s="18">
        <v>323</v>
      </c>
    </row>
    <row r="184" spans="1:9" ht="12.75" customHeight="1">
      <c r="A184" s="17" t="s">
        <v>380</v>
      </c>
      <c r="B184" s="17" t="s">
        <v>181</v>
      </c>
      <c r="C184" s="17" t="s">
        <v>374</v>
      </c>
      <c r="D184" s="17" t="s">
        <v>381</v>
      </c>
      <c r="E184" s="18">
        <v>2309</v>
      </c>
      <c r="F184" s="26">
        <v>68.884366</v>
      </c>
      <c r="G184" s="19">
        <v>39.087484000000003</v>
      </c>
      <c r="H184" s="18">
        <v>755</v>
      </c>
      <c r="I184" s="18">
        <v>504</v>
      </c>
    </row>
    <row r="185" spans="1:9" ht="12.75" customHeight="1">
      <c r="A185" s="17" t="s">
        <v>382</v>
      </c>
      <c r="B185" s="17" t="s">
        <v>181</v>
      </c>
      <c r="C185" s="17" t="s">
        <v>374</v>
      </c>
      <c r="D185" s="17" t="s">
        <v>383</v>
      </c>
      <c r="E185" s="18">
        <v>1392</v>
      </c>
      <c r="F185" s="26">
        <v>46.236101000000005</v>
      </c>
      <c r="G185" s="19">
        <v>14.718412000000001</v>
      </c>
      <c r="H185" s="18">
        <v>581</v>
      </c>
      <c r="I185" s="18">
        <v>334</v>
      </c>
    </row>
    <row r="186" spans="1:9" ht="12.75" customHeight="1">
      <c r="A186" s="17" t="s">
        <v>384</v>
      </c>
      <c r="B186" s="17" t="s">
        <v>181</v>
      </c>
      <c r="C186" s="17" t="s">
        <v>374</v>
      </c>
      <c r="D186" s="17" t="s">
        <v>385</v>
      </c>
      <c r="E186" s="18">
        <v>6066</v>
      </c>
      <c r="F186" s="26">
        <v>86.159140000000008</v>
      </c>
      <c r="G186" s="19">
        <v>67.371546999999993</v>
      </c>
      <c r="H186" s="18">
        <v>1432</v>
      </c>
      <c r="I186" s="18">
        <v>1336</v>
      </c>
    </row>
    <row r="187" spans="1:9" ht="12.75" customHeight="1">
      <c r="A187" s="17" t="s">
        <v>386</v>
      </c>
      <c r="B187" s="17" t="s">
        <v>181</v>
      </c>
      <c r="C187" s="17" t="s">
        <v>374</v>
      </c>
      <c r="D187" s="17" t="s">
        <v>387</v>
      </c>
      <c r="E187" s="18">
        <v>3197</v>
      </c>
      <c r="F187" s="26">
        <v>79.089398000000003</v>
      </c>
      <c r="G187" s="19">
        <v>51.370452</v>
      </c>
      <c r="H187" s="18">
        <v>1225</v>
      </c>
      <c r="I187" s="18">
        <v>749</v>
      </c>
    </row>
    <row r="188" spans="1:9" ht="12.75" customHeight="1">
      <c r="A188" s="17" t="s">
        <v>388</v>
      </c>
      <c r="B188" s="17" t="s">
        <v>181</v>
      </c>
      <c r="C188" s="17" t="s">
        <v>374</v>
      </c>
      <c r="D188" s="17" t="s">
        <v>389</v>
      </c>
      <c r="E188" s="18">
        <v>1094</v>
      </c>
      <c r="F188" s="26">
        <v>36.985348000000002</v>
      </c>
      <c r="G188" s="19">
        <v>9.0357143000000004</v>
      </c>
      <c r="H188" s="18">
        <v>469</v>
      </c>
      <c r="I188" s="18">
        <v>238</v>
      </c>
    </row>
    <row r="189" spans="1:9" ht="12.75" customHeight="1">
      <c r="A189" s="17" t="s">
        <v>390</v>
      </c>
      <c r="B189" s="17" t="s">
        <v>181</v>
      </c>
      <c r="C189" s="17" t="s">
        <v>391</v>
      </c>
      <c r="D189" s="17" t="s">
        <v>391</v>
      </c>
      <c r="E189" s="18">
        <v>1375</v>
      </c>
      <c r="F189" s="26">
        <v>50.633333</v>
      </c>
      <c r="G189" s="19">
        <v>18.842962999999997</v>
      </c>
      <c r="H189" s="18">
        <v>735</v>
      </c>
      <c r="I189" s="18">
        <v>403</v>
      </c>
    </row>
    <row r="190" spans="1:9" ht="12.75" customHeight="1">
      <c r="A190" s="17" t="s">
        <v>392</v>
      </c>
      <c r="B190" s="17" t="s">
        <v>181</v>
      </c>
      <c r="C190" s="17" t="s">
        <v>391</v>
      </c>
      <c r="D190" s="17" t="s">
        <v>393</v>
      </c>
      <c r="E190" s="18">
        <v>812</v>
      </c>
      <c r="F190" s="26">
        <v>36.638508999999999</v>
      </c>
      <c r="G190" s="19">
        <v>8.4161491000000002</v>
      </c>
      <c r="H190" s="18">
        <v>353</v>
      </c>
      <c r="I190" s="18">
        <v>213</v>
      </c>
    </row>
    <row r="191" spans="1:9" ht="12.75" customHeight="1">
      <c r="A191" s="17" t="s">
        <v>394</v>
      </c>
      <c r="B191" s="17" t="s">
        <v>181</v>
      </c>
      <c r="C191" s="17" t="s">
        <v>391</v>
      </c>
      <c r="D191" s="17" t="s">
        <v>395</v>
      </c>
      <c r="E191" s="18">
        <v>429</v>
      </c>
      <c r="F191" s="26">
        <v>43.114218999999999</v>
      </c>
      <c r="G191" s="19">
        <v>11.379953</v>
      </c>
      <c r="H191" s="18">
        <v>165</v>
      </c>
      <c r="I191" s="18">
        <v>125</v>
      </c>
    </row>
    <row r="192" spans="1:9" ht="12.75" customHeight="1">
      <c r="A192" s="17" t="s">
        <v>396</v>
      </c>
      <c r="B192" s="17" t="s">
        <v>181</v>
      </c>
      <c r="C192" s="17" t="s">
        <v>391</v>
      </c>
      <c r="D192" s="17" t="s">
        <v>397</v>
      </c>
      <c r="E192" s="18">
        <v>752</v>
      </c>
      <c r="F192" s="26">
        <v>38.416223000000002</v>
      </c>
      <c r="G192" s="19">
        <v>8.4534573999999996</v>
      </c>
      <c r="H192" s="18">
        <v>370</v>
      </c>
      <c r="I192" s="18">
        <v>230</v>
      </c>
    </row>
    <row r="193" spans="1:9" ht="12.75" customHeight="1">
      <c r="A193" s="17" t="s">
        <v>398</v>
      </c>
      <c r="B193" s="17" t="s">
        <v>181</v>
      </c>
      <c r="C193" s="17" t="s">
        <v>391</v>
      </c>
      <c r="D193" s="17" t="s">
        <v>399</v>
      </c>
      <c r="E193" s="18">
        <v>1298</v>
      </c>
      <c r="F193" s="26">
        <v>37.178373999999998</v>
      </c>
      <c r="G193" s="19">
        <v>7.6574586</v>
      </c>
      <c r="H193" s="18">
        <v>461</v>
      </c>
      <c r="I193" s="18">
        <v>332</v>
      </c>
    </row>
    <row r="194" spans="1:9" ht="12.75" customHeight="1">
      <c r="A194" s="17" t="s">
        <v>400</v>
      </c>
      <c r="B194" s="17" t="s">
        <v>181</v>
      </c>
      <c r="C194" s="17" t="s">
        <v>391</v>
      </c>
      <c r="D194" s="17" t="s">
        <v>401</v>
      </c>
      <c r="E194" s="18">
        <v>1215</v>
      </c>
      <c r="F194" s="26">
        <v>53.510287999999996</v>
      </c>
      <c r="G194" s="19">
        <v>20.986008000000002</v>
      </c>
      <c r="H194" s="18">
        <v>872</v>
      </c>
      <c r="I194" s="18">
        <v>350</v>
      </c>
    </row>
    <row r="195" spans="1:9" ht="12.75" customHeight="1">
      <c r="A195" s="17" t="s">
        <v>402</v>
      </c>
      <c r="B195" s="17" t="s">
        <v>181</v>
      </c>
      <c r="C195" s="17" t="s">
        <v>391</v>
      </c>
      <c r="D195" s="17" t="s">
        <v>403</v>
      </c>
      <c r="E195" s="18">
        <v>843</v>
      </c>
      <c r="F195" s="26">
        <v>59.189798000000003</v>
      </c>
      <c r="G195" s="19">
        <v>22.607355000000002</v>
      </c>
      <c r="H195" s="18">
        <v>246</v>
      </c>
      <c r="I195" s="18">
        <v>141</v>
      </c>
    </row>
    <row r="196" spans="1:9" ht="12.75" customHeight="1">
      <c r="A196" s="17" t="s">
        <v>404</v>
      </c>
      <c r="B196" s="17" t="s">
        <v>181</v>
      </c>
      <c r="C196" s="17" t="s">
        <v>391</v>
      </c>
      <c r="D196" s="17" t="s">
        <v>405</v>
      </c>
      <c r="E196" s="18">
        <v>572</v>
      </c>
      <c r="F196" s="26">
        <v>60.572935000000008</v>
      </c>
      <c r="G196" s="19">
        <v>32.00703</v>
      </c>
      <c r="H196" s="18">
        <v>415</v>
      </c>
      <c r="I196" s="18">
        <v>185</v>
      </c>
    </row>
    <row r="197" spans="1:9" ht="12.75" customHeight="1">
      <c r="A197" s="17" t="s">
        <v>406</v>
      </c>
      <c r="B197" s="17" t="s">
        <v>181</v>
      </c>
      <c r="C197" s="17" t="s">
        <v>391</v>
      </c>
      <c r="D197" s="17" t="s">
        <v>407</v>
      </c>
      <c r="E197" s="18">
        <v>1477</v>
      </c>
      <c r="F197" s="26">
        <v>30.530128999999999</v>
      </c>
      <c r="G197" s="19">
        <v>5.5023697</v>
      </c>
      <c r="H197" s="18">
        <v>512</v>
      </c>
      <c r="I197" s="18">
        <v>388</v>
      </c>
    </row>
    <row r="198" spans="1:9" ht="12.75" customHeight="1">
      <c r="A198" s="17" t="s">
        <v>408</v>
      </c>
      <c r="B198" s="17" t="s">
        <v>181</v>
      </c>
      <c r="C198" s="17" t="s">
        <v>391</v>
      </c>
      <c r="D198" s="17" t="s">
        <v>409</v>
      </c>
      <c r="E198" s="18">
        <v>423</v>
      </c>
      <c r="F198" s="26">
        <v>53.392435000000006</v>
      </c>
      <c r="G198" s="19">
        <v>20.671395</v>
      </c>
      <c r="H198" s="18">
        <v>389</v>
      </c>
      <c r="I198" s="18">
        <v>146</v>
      </c>
    </row>
    <row r="199" spans="1:9" ht="12.75" customHeight="1">
      <c r="A199" s="17" t="s">
        <v>410</v>
      </c>
      <c r="B199" s="17" t="s">
        <v>181</v>
      </c>
      <c r="C199" s="17" t="s">
        <v>411</v>
      </c>
      <c r="D199" s="17" t="s">
        <v>412</v>
      </c>
      <c r="E199" s="18">
        <v>2810</v>
      </c>
      <c r="F199" s="26">
        <v>53.887594999999997</v>
      </c>
      <c r="G199" s="19">
        <v>16.761004</v>
      </c>
      <c r="H199" s="18">
        <v>1358</v>
      </c>
      <c r="I199" s="18">
        <v>707</v>
      </c>
    </row>
    <row r="200" spans="1:9" ht="12.75" customHeight="1">
      <c r="A200" s="17" t="s">
        <v>413</v>
      </c>
      <c r="B200" s="17" t="s">
        <v>181</v>
      </c>
      <c r="C200" s="17" t="s">
        <v>411</v>
      </c>
      <c r="D200" s="17" t="s">
        <v>232</v>
      </c>
      <c r="E200" s="18">
        <v>1367</v>
      </c>
      <c r="F200" s="26">
        <v>42.711765</v>
      </c>
      <c r="G200" s="19">
        <v>12.491175999999999</v>
      </c>
      <c r="H200" s="18">
        <v>660</v>
      </c>
      <c r="I200" s="18">
        <v>335</v>
      </c>
    </row>
    <row r="201" spans="1:9" ht="12.75" customHeight="1">
      <c r="A201" s="17" t="s">
        <v>414</v>
      </c>
      <c r="B201" s="17" t="s">
        <v>181</v>
      </c>
      <c r="C201" s="17" t="s">
        <v>411</v>
      </c>
      <c r="D201" s="17" t="s">
        <v>415</v>
      </c>
      <c r="E201" s="18">
        <v>8027</v>
      </c>
      <c r="F201" s="26">
        <v>80.711713000000003</v>
      </c>
      <c r="G201" s="19">
        <v>50.673928999999994</v>
      </c>
      <c r="H201" s="18">
        <v>1948</v>
      </c>
      <c r="I201" s="18">
        <v>1642</v>
      </c>
    </row>
    <row r="202" spans="1:9" ht="12.75" customHeight="1">
      <c r="A202" s="17" t="s">
        <v>416</v>
      </c>
      <c r="B202" s="17" t="s">
        <v>181</v>
      </c>
      <c r="C202" s="17" t="s">
        <v>411</v>
      </c>
      <c r="D202" s="17" t="s">
        <v>417</v>
      </c>
      <c r="E202" s="18">
        <v>671</v>
      </c>
      <c r="F202" s="26">
        <v>61.121212</v>
      </c>
      <c r="G202" s="19">
        <v>26.460605999999999</v>
      </c>
      <c r="H202" s="18">
        <v>263</v>
      </c>
      <c r="I202" s="18">
        <v>143</v>
      </c>
    </row>
    <row r="203" spans="1:9" ht="12.75" customHeight="1">
      <c r="A203" s="17" t="s">
        <v>418</v>
      </c>
      <c r="B203" s="17" t="s">
        <v>181</v>
      </c>
      <c r="C203" s="17" t="s">
        <v>411</v>
      </c>
      <c r="D203" s="17" t="s">
        <v>419</v>
      </c>
      <c r="E203" s="18">
        <v>1144</v>
      </c>
      <c r="F203" s="26">
        <v>51.532343000000004</v>
      </c>
      <c r="G203" s="19">
        <v>21.638112</v>
      </c>
      <c r="H203" s="18">
        <v>373</v>
      </c>
      <c r="I203" s="18">
        <v>262</v>
      </c>
    </row>
    <row r="204" spans="1:9" ht="12.75" customHeight="1">
      <c r="A204" s="17" t="s">
        <v>420</v>
      </c>
      <c r="B204" s="17" t="s">
        <v>181</v>
      </c>
      <c r="C204" s="17" t="s">
        <v>411</v>
      </c>
      <c r="D204" s="17" t="s">
        <v>421</v>
      </c>
      <c r="E204" s="18">
        <v>656</v>
      </c>
      <c r="F204" s="26">
        <v>58.477134</v>
      </c>
      <c r="G204" s="19">
        <v>27.967987999999998</v>
      </c>
      <c r="H204" s="18">
        <v>274</v>
      </c>
      <c r="I204" s="18">
        <v>168</v>
      </c>
    </row>
    <row r="205" spans="1:9" ht="12.75" customHeight="1">
      <c r="A205" s="17" t="s">
        <v>422</v>
      </c>
      <c r="B205" s="17" t="s">
        <v>181</v>
      </c>
      <c r="C205" s="17" t="s">
        <v>411</v>
      </c>
      <c r="D205" s="17" t="s">
        <v>423</v>
      </c>
      <c r="E205" s="18">
        <v>688</v>
      </c>
      <c r="F205" s="26">
        <v>63.777609999999996</v>
      </c>
      <c r="G205" s="19">
        <v>32.101362000000002</v>
      </c>
      <c r="H205" s="18">
        <v>208</v>
      </c>
      <c r="I205" s="18">
        <v>156</v>
      </c>
    </row>
    <row r="206" spans="1:9" ht="12.75" customHeight="1">
      <c r="A206" s="17" t="s">
        <v>424</v>
      </c>
      <c r="B206" s="17" t="s">
        <v>181</v>
      </c>
      <c r="C206" s="17" t="s">
        <v>411</v>
      </c>
      <c r="D206" s="17" t="s">
        <v>411</v>
      </c>
      <c r="E206" s="18">
        <v>2624</v>
      </c>
      <c r="F206" s="26">
        <v>66.772796999999997</v>
      </c>
      <c r="G206" s="19">
        <v>33.574713000000003</v>
      </c>
      <c r="H206" s="18">
        <v>1049</v>
      </c>
      <c r="I206" s="18">
        <v>652</v>
      </c>
    </row>
    <row r="207" spans="1:9" ht="12.75" customHeight="1">
      <c r="A207" s="17" t="s">
        <v>425</v>
      </c>
      <c r="B207" s="17" t="s">
        <v>181</v>
      </c>
      <c r="C207" s="17" t="s">
        <v>411</v>
      </c>
      <c r="D207" s="17" t="s">
        <v>197</v>
      </c>
      <c r="E207" s="18">
        <v>7079</v>
      </c>
      <c r="F207" s="26">
        <v>78.038730000000001</v>
      </c>
      <c r="G207" s="19">
        <v>48.952241999999998</v>
      </c>
      <c r="H207" s="18">
        <v>2113</v>
      </c>
      <c r="I207" s="18">
        <v>1923</v>
      </c>
    </row>
    <row r="208" spans="1:9" ht="12.75" customHeight="1">
      <c r="A208" s="17" t="s">
        <v>426</v>
      </c>
      <c r="B208" s="17" t="s">
        <v>181</v>
      </c>
      <c r="C208" s="17" t="s">
        <v>411</v>
      </c>
      <c r="D208" s="17" t="s">
        <v>427</v>
      </c>
      <c r="E208" s="18">
        <v>1150</v>
      </c>
      <c r="F208" s="26">
        <v>39.706655000000005</v>
      </c>
      <c r="G208" s="19">
        <v>10.734676</v>
      </c>
      <c r="H208" s="18">
        <v>575</v>
      </c>
      <c r="I208" s="18">
        <v>325</v>
      </c>
    </row>
    <row r="209" spans="1:9" ht="12.75" customHeight="1">
      <c r="A209" s="17" t="s">
        <v>428</v>
      </c>
      <c r="B209" s="17" t="s">
        <v>181</v>
      </c>
      <c r="C209" s="17" t="s">
        <v>411</v>
      </c>
      <c r="D209" s="17" t="s">
        <v>429</v>
      </c>
      <c r="E209" s="18">
        <v>3238</v>
      </c>
      <c r="F209" s="26">
        <v>59.818349999999995</v>
      </c>
      <c r="G209" s="19">
        <v>21.191535000000002</v>
      </c>
      <c r="H209" s="18">
        <v>1189</v>
      </c>
      <c r="I209" s="18">
        <v>790</v>
      </c>
    </row>
    <row r="210" spans="1:9" ht="12.75" customHeight="1">
      <c r="A210" s="17" t="s">
        <v>430</v>
      </c>
      <c r="B210" s="17" t="s">
        <v>181</v>
      </c>
      <c r="C210" s="17" t="s">
        <v>431</v>
      </c>
      <c r="D210" s="17" t="s">
        <v>431</v>
      </c>
      <c r="E210" s="18">
        <v>14933</v>
      </c>
      <c r="F210" s="26">
        <v>57.001148000000001</v>
      </c>
      <c r="G210" s="19">
        <v>25.712374999999998</v>
      </c>
      <c r="H210" s="18">
        <v>4299</v>
      </c>
      <c r="I210" s="18">
        <v>3419</v>
      </c>
    </row>
    <row r="211" spans="1:9" ht="12.75" customHeight="1">
      <c r="A211" s="17" t="s">
        <v>432</v>
      </c>
      <c r="B211" s="17" t="s">
        <v>181</v>
      </c>
      <c r="C211" s="17" t="s">
        <v>431</v>
      </c>
      <c r="D211" s="17" t="s">
        <v>433</v>
      </c>
      <c r="E211" s="18">
        <v>3666</v>
      </c>
      <c r="F211" s="26">
        <v>62.076523999999999</v>
      </c>
      <c r="G211" s="19">
        <v>29.690898999999998</v>
      </c>
      <c r="H211" s="18">
        <v>1255</v>
      </c>
      <c r="I211" s="18">
        <v>851</v>
      </c>
    </row>
    <row r="212" spans="1:9" ht="12.75" customHeight="1">
      <c r="A212" s="17" t="s">
        <v>434</v>
      </c>
      <c r="B212" s="17" t="s">
        <v>181</v>
      </c>
      <c r="C212" s="17" t="s">
        <v>431</v>
      </c>
      <c r="D212" s="17" t="s">
        <v>435</v>
      </c>
      <c r="E212" s="18">
        <v>6861</v>
      </c>
      <c r="F212" s="26">
        <v>82.083503999999991</v>
      </c>
      <c r="G212" s="19">
        <v>55.464024999999992</v>
      </c>
      <c r="H212" s="18">
        <v>2217</v>
      </c>
      <c r="I212" s="18">
        <v>1564</v>
      </c>
    </row>
    <row r="213" spans="1:9" ht="12.75" customHeight="1">
      <c r="A213" s="17" t="s">
        <v>436</v>
      </c>
      <c r="B213" s="17" t="s">
        <v>181</v>
      </c>
      <c r="C213" s="17" t="s">
        <v>431</v>
      </c>
      <c r="D213" s="17" t="s">
        <v>437</v>
      </c>
      <c r="E213" s="18">
        <v>2494</v>
      </c>
      <c r="F213" s="26">
        <v>83.280419000000009</v>
      </c>
      <c r="G213" s="19">
        <v>57.640612000000004</v>
      </c>
      <c r="H213" s="18">
        <v>771</v>
      </c>
      <c r="I213" s="18">
        <v>591</v>
      </c>
    </row>
    <row r="214" spans="1:9" ht="12.75" customHeight="1">
      <c r="A214" s="17" t="s">
        <v>438</v>
      </c>
      <c r="B214" s="17" t="s">
        <v>181</v>
      </c>
      <c r="C214" s="17" t="s">
        <v>439</v>
      </c>
      <c r="D214" s="17" t="s">
        <v>439</v>
      </c>
      <c r="E214" s="18">
        <v>5015</v>
      </c>
      <c r="F214" s="26">
        <v>53.623289</v>
      </c>
      <c r="G214" s="19">
        <v>20.515423999999999</v>
      </c>
      <c r="H214" s="18">
        <v>1998</v>
      </c>
      <c r="I214" s="18">
        <v>1249</v>
      </c>
    </row>
    <row r="215" spans="1:9" ht="12.75" customHeight="1">
      <c r="A215" s="17" t="s">
        <v>440</v>
      </c>
      <c r="B215" s="17" t="s">
        <v>181</v>
      </c>
      <c r="C215" s="17" t="s">
        <v>439</v>
      </c>
      <c r="D215" s="17" t="s">
        <v>441</v>
      </c>
      <c r="E215" s="18">
        <v>4036</v>
      </c>
      <c r="F215" s="26">
        <v>46.860225999999997</v>
      </c>
      <c r="G215" s="19">
        <v>13.619990000000001</v>
      </c>
      <c r="H215" s="18">
        <v>1250</v>
      </c>
      <c r="I215" s="18">
        <v>937</v>
      </c>
    </row>
    <row r="216" spans="1:9" ht="12.75" customHeight="1">
      <c r="A216" s="17" t="s">
        <v>442</v>
      </c>
      <c r="B216" s="17" t="s">
        <v>181</v>
      </c>
      <c r="C216" s="17" t="s">
        <v>439</v>
      </c>
      <c r="D216" s="17" t="s">
        <v>443</v>
      </c>
      <c r="E216" s="18">
        <v>603</v>
      </c>
      <c r="F216" s="26">
        <v>47.242320999999997</v>
      </c>
      <c r="G216" s="19">
        <v>15.8157</v>
      </c>
      <c r="H216" s="18">
        <v>212</v>
      </c>
      <c r="I216" s="18">
        <v>161</v>
      </c>
    </row>
    <row r="217" spans="1:9" ht="12.75" customHeight="1">
      <c r="A217" s="17" t="s">
        <v>444</v>
      </c>
      <c r="B217" s="17" t="s">
        <v>181</v>
      </c>
      <c r="C217" s="17" t="s">
        <v>439</v>
      </c>
      <c r="D217" s="17" t="s">
        <v>445</v>
      </c>
      <c r="E217" s="18">
        <v>1146</v>
      </c>
      <c r="F217" s="26">
        <v>55.291083999999998</v>
      </c>
      <c r="G217" s="19">
        <v>24.987762</v>
      </c>
      <c r="H217" s="18">
        <v>478</v>
      </c>
      <c r="I217" s="18">
        <v>363</v>
      </c>
    </row>
    <row r="218" spans="1:9" ht="12.75" customHeight="1">
      <c r="A218" s="17" t="s">
        <v>446</v>
      </c>
      <c r="B218" s="17" t="s">
        <v>181</v>
      </c>
      <c r="C218" s="17" t="s">
        <v>439</v>
      </c>
      <c r="D218" s="17" t="s">
        <v>447</v>
      </c>
      <c r="E218" s="18">
        <v>1418</v>
      </c>
      <c r="F218" s="26">
        <v>67.876587000000001</v>
      </c>
      <c r="G218" s="19">
        <v>33.313116999999998</v>
      </c>
      <c r="H218" s="18">
        <v>382</v>
      </c>
      <c r="I218" s="18">
        <v>304</v>
      </c>
    </row>
    <row r="219" spans="1:9" ht="12.75" customHeight="1">
      <c r="A219" s="17" t="s">
        <v>448</v>
      </c>
      <c r="B219" s="17" t="s">
        <v>181</v>
      </c>
      <c r="C219" s="17" t="s">
        <v>439</v>
      </c>
      <c r="D219" s="17" t="s">
        <v>449</v>
      </c>
      <c r="E219" s="18">
        <v>1054</v>
      </c>
      <c r="F219" s="26">
        <v>38.351376999999999</v>
      </c>
      <c r="G219" s="19">
        <v>10.169041</v>
      </c>
      <c r="H219" s="18">
        <v>700</v>
      </c>
      <c r="I219" s="18">
        <v>376</v>
      </c>
    </row>
    <row r="220" spans="1:9" ht="12.75" customHeight="1">
      <c r="A220" s="17" t="s">
        <v>450</v>
      </c>
      <c r="B220" s="17" t="s">
        <v>181</v>
      </c>
      <c r="C220" s="17" t="s">
        <v>439</v>
      </c>
      <c r="D220" s="17" t="s">
        <v>451</v>
      </c>
      <c r="E220" s="18">
        <v>1618</v>
      </c>
      <c r="F220" s="26">
        <v>54.424242</v>
      </c>
      <c r="G220" s="19">
        <v>22.829314</v>
      </c>
      <c r="H220" s="18">
        <v>516</v>
      </c>
      <c r="I220" s="18">
        <v>399</v>
      </c>
    </row>
    <row r="221" spans="1:9" ht="12.75" customHeight="1">
      <c r="A221" s="17" t="s">
        <v>452</v>
      </c>
      <c r="B221" s="17" t="s">
        <v>181</v>
      </c>
      <c r="C221" s="17" t="s">
        <v>439</v>
      </c>
      <c r="D221" s="17" t="s">
        <v>453</v>
      </c>
      <c r="E221" s="18">
        <v>1251</v>
      </c>
      <c r="F221" s="26">
        <v>65.974102000000002</v>
      </c>
      <c r="G221" s="19">
        <v>33.343358000000002</v>
      </c>
      <c r="H221" s="18">
        <v>498</v>
      </c>
      <c r="I221" s="18">
        <v>365</v>
      </c>
    </row>
    <row r="222" spans="1:9" ht="12.75" customHeight="1">
      <c r="A222" s="17" t="s">
        <v>454</v>
      </c>
      <c r="B222" s="17" t="s">
        <v>181</v>
      </c>
      <c r="C222" s="17" t="s">
        <v>439</v>
      </c>
      <c r="D222" s="17" t="s">
        <v>455</v>
      </c>
      <c r="E222" s="18">
        <v>525</v>
      </c>
      <c r="F222" s="26">
        <v>65.337142999999998</v>
      </c>
      <c r="G222" s="19">
        <v>36.030476</v>
      </c>
      <c r="H222" s="18">
        <v>258</v>
      </c>
      <c r="I222" s="18">
        <v>157</v>
      </c>
    </row>
    <row r="223" spans="1:9" ht="12.75" customHeight="1">
      <c r="A223" s="17" t="s">
        <v>456</v>
      </c>
      <c r="B223" s="17" t="s">
        <v>181</v>
      </c>
      <c r="C223" s="17" t="s">
        <v>439</v>
      </c>
      <c r="D223" s="17" t="s">
        <v>457</v>
      </c>
      <c r="E223" s="18">
        <v>2436</v>
      </c>
      <c r="F223" s="26">
        <v>53.169904999999993</v>
      </c>
      <c r="G223" s="19">
        <v>18.280694999999998</v>
      </c>
      <c r="H223" s="18">
        <v>912</v>
      </c>
      <c r="I223" s="18">
        <v>595</v>
      </c>
    </row>
    <row r="224" spans="1:9" ht="12.75" customHeight="1">
      <c r="A224" s="17" t="s">
        <v>458</v>
      </c>
      <c r="B224" s="17" t="s">
        <v>181</v>
      </c>
      <c r="C224" s="17" t="s">
        <v>459</v>
      </c>
      <c r="D224" s="17" t="s">
        <v>460</v>
      </c>
      <c r="E224" s="18">
        <v>215817</v>
      </c>
      <c r="F224" s="26">
        <v>17.239709999999999</v>
      </c>
      <c r="G224" s="19">
        <v>1.3147169999999999</v>
      </c>
      <c r="H224" s="18">
        <v>47879</v>
      </c>
      <c r="I224" s="18">
        <v>45257</v>
      </c>
    </row>
    <row r="225" spans="1:9" ht="12.75" customHeight="1">
      <c r="A225" s="17" t="s">
        <v>461</v>
      </c>
      <c r="B225" s="17" t="s">
        <v>181</v>
      </c>
      <c r="C225" s="17" t="s">
        <v>459</v>
      </c>
      <c r="D225" s="17" t="s">
        <v>462</v>
      </c>
      <c r="E225" s="18">
        <v>5062</v>
      </c>
      <c r="F225" s="26">
        <v>43.128225</v>
      </c>
      <c r="G225" s="19">
        <v>11.590313999999999</v>
      </c>
      <c r="H225" s="18">
        <v>2064</v>
      </c>
      <c r="I225" s="18">
        <v>1296</v>
      </c>
    </row>
    <row r="226" spans="1:9" ht="12.75" customHeight="1">
      <c r="A226" s="17" t="s">
        <v>463</v>
      </c>
      <c r="B226" s="17" t="s">
        <v>181</v>
      </c>
      <c r="C226" s="17" t="s">
        <v>459</v>
      </c>
      <c r="D226" s="17" t="s">
        <v>464</v>
      </c>
      <c r="E226" s="18">
        <v>14832</v>
      </c>
      <c r="F226" s="26">
        <v>30.662437999999998</v>
      </c>
      <c r="G226" s="19">
        <v>3.0445314000000003</v>
      </c>
      <c r="H226" s="18">
        <v>3484</v>
      </c>
      <c r="I226" s="18">
        <v>3376</v>
      </c>
    </row>
    <row r="227" spans="1:9" ht="12.75" customHeight="1">
      <c r="A227" s="17" t="s">
        <v>465</v>
      </c>
      <c r="B227" s="17" t="s">
        <v>181</v>
      </c>
      <c r="C227" s="17" t="s">
        <v>459</v>
      </c>
      <c r="D227" s="17" t="s">
        <v>466</v>
      </c>
      <c r="E227" s="18">
        <v>3889</v>
      </c>
      <c r="F227" s="26">
        <v>47.400822999999995</v>
      </c>
      <c r="G227" s="19">
        <v>15.404167999999999</v>
      </c>
      <c r="H227" s="18">
        <v>1489</v>
      </c>
      <c r="I227" s="18">
        <v>994</v>
      </c>
    </row>
    <row r="228" spans="1:9" ht="12.75" customHeight="1">
      <c r="A228" s="17" t="s">
        <v>467</v>
      </c>
      <c r="B228" s="17" t="s">
        <v>181</v>
      </c>
      <c r="C228" s="17" t="s">
        <v>459</v>
      </c>
      <c r="D228" s="17" t="s">
        <v>468</v>
      </c>
      <c r="E228" s="18">
        <v>7580</v>
      </c>
      <c r="F228" s="26">
        <v>42.762720999999999</v>
      </c>
      <c r="G228" s="19">
        <v>10.052875999999999</v>
      </c>
      <c r="H228" s="18">
        <v>2464</v>
      </c>
      <c r="I228" s="18">
        <v>1926</v>
      </c>
    </row>
    <row r="229" spans="1:9" ht="12.75" customHeight="1">
      <c r="A229" s="17" t="s">
        <v>469</v>
      </c>
      <c r="B229" s="17" t="s">
        <v>181</v>
      </c>
      <c r="C229" s="17" t="s">
        <v>459</v>
      </c>
      <c r="D229" s="17" t="s">
        <v>470</v>
      </c>
      <c r="E229" s="18">
        <v>13860</v>
      </c>
      <c r="F229" s="26">
        <v>23.720267</v>
      </c>
      <c r="G229" s="19">
        <v>2.3430084999999998</v>
      </c>
      <c r="H229" s="18">
        <v>4281</v>
      </c>
      <c r="I229" s="18">
        <v>3597</v>
      </c>
    </row>
    <row r="230" spans="1:9" ht="12.75" customHeight="1">
      <c r="A230" s="17" t="s">
        <v>471</v>
      </c>
      <c r="B230" s="17" t="s">
        <v>181</v>
      </c>
      <c r="C230" s="17" t="s">
        <v>459</v>
      </c>
      <c r="D230" s="17" t="s">
        <v>472</v>
      </c>
      <c r="E230" s="18">
        <v>4218</v>
      </c>
      <c r="F230" s="26">
        <v>24.903606</v>
      </c>
      <c r="G230" s="19">
        <v>2.7680288000000002</v>
      </c>
      <c r="H230" s="18">
        <v>1386</v>
      </c>
      <c r="I230" s="18">
        <v>1105</v>
      </c>
    </row>
    <row r="231" spans="1:9" ht="12.75" customHeight="1">
      <c r="A231" s="17" t="s">
        <v>473</v>
      </c>
      <c r="B231" s="17" t="s">
        <v>181</v>
      </c>
      <c r="C231" s="17" t="s">
        <v>459</v>
      </c>
      <c r="D231" s="17" t="s">
        <v>459</v>
      </c>
      <c r="E231" s="18">
        <v>18010</v>
      </c>
      <c r="F231" s="26">
        <v>36.940977000000004</v>
      </c>
      <c r="G231" s="19">
        <v>4.8598556000000004</v>
      </c>
      <c r="H231" s="18">
        <v>3979</v>
      </c>
      <c r="I231" s="18">
        <v>3715</v>
      </c>
    </row>
    <row r="232" spans="1:9" ht="12.75" customHeight="1">
      <c r="A232" s="17" t="s">
        <v>474</v>
      </c>
      <c r="B232" s="17" t="s">
        <v>181</v>
      </c>
      <c r="C232" s="17" t="s">
        <v>459</v>
      </c>
      <c r="D232" s="17" t="s">
        <v>475</v>
      </c>
      <c r="E232" s="18">
        <v>113166</v>
      </c>
      <c r="F232" s="26">
        <v>13.082100999999998</v>
      </c>
      <c r="G232" s="19">
        <v>0.79806819999999989</v>
      </c>
      <c r="H232" s="18">
        <v>30506</v>
      </c>
      <c r="I232" s="18">
        <v>27932</v>
      </c>
    </row>
    <row r="233" spans="1:9" ht="12.75" customHeight="1">
      <c r="A233" s="17" t="s">
        <v>476</v>
      </c>
      <c r="B233" s="17" t="s">
        <v>181</v>
      </c>
      <c r="C233" s="17" t="s">
        <v>477</v>
      </c>
      <c r="D233" s="17" t="s">
        <v>477</v>
      </c>
      <c r="E233" s="18">
        <v>5562</v>
      </c>
      <c r="F233" s="26">
        <v>40.982146</v>
      </c>
      <c r="G233" s="19">
        <v>11.785207</v>
      </c>
      <c r="H233" s="18">
        <v>1619</v>
      </c>
      <c r="I233" s="18">
        <v>1315</v>
      </c>
    </row>
    <row r="234" spans="1:9" ht="12.75" customHeight="1">
      <c r="A234" s="17" t="s">
        <v>478</v>
      </c>
      <c r="B234" s="17" t="s">
        <v>181</v>
      </c>
      <c r="C234" s="17" t="s">
        <v>477</v>
      </c>
      <c r="D234" s="17" t="s">
        <v>479</v>
      </c>
      <c r="E234" s="18">
        <v>2004</v>
      </c>
      <c r="F234" s="26">
        <v>84.019959999999998</v>
      </c>
      <c r="G234" s="19">
        <v>61.472055999999995</v>
      </c>
      <c r="H234" s="18">
        <v>448</v>
      </c>
      <c r="I234" s="18">
        <v>410</v>
      </c>
    </row>
    <row r="235" spans="1:9" ht="12.75" customHeight="1">
      <c r="A235" s="17" t="s">
        <v>480</v>
      </c>
      <c r="B235" s="17" t="s">
        <v>181</v>
      </c>
      <c r="C235" s="17" t="s">
        <v>477</v>
      </c>
      <c r="D235" s="17" t="s">
        <v>481</v>
      </c>
      <c r="E235" s="18">
        <v>874</v>
      </c>
      <c r="F235" s="26">
        <v>70.036613000000003</v>
      </c>
      <c r="G235" s="19">
        <v>34.231120999999995</v>
      </c>
      <c r="H235" s="18">
        <v>234</v>
      </c>
      <c r="I235" s="18">
        <v>199</v>
      </c>
    </row>
    <row r="236" spans="1:9" ht="12.75" customHeight="1">
      <c r="A236" s="17" t="s">
        <v>482</v>
      </c>
      <c r="B236" s="17" t="s">
        <v>181</v>
      </c>
      <c r="C236" s="17" t="s">
        <v>477</v>
      </c>
      <c r="D236" s="17" t="s">
        <v>483</v>
      </c>
      <c r="E236" s="18">
        <v>3061</v>
      </c>
      <c r="F236" s="26">
        <v>82.085266000000004</v>
      </c>
      <c r="G236" s="19">
        <v>54.420451</v>
      </c>
      <c r="H236" s="18">
        <v>745</v>
      </c>
      <c r="I236" s="18">
        <v>729</v>
      </c>
    </row>
    <row r="237" spans="1:9" ht="12.75" customHeight="1">
      <c r="A237" s="17" t="s">
        <v>484</v>
      </c>
      <c r="B237" s="17" t="s">
        <v>181</v>
      </c>
      <c r="C237" s="17" t="s">
        <v>477</v>
      </c>
      <c r="D237" s="17" t="s">
        <v>485</v>
      </c>
      <c r="E237" s="18">
        <v>1155</v>
      </c>
      <c r="F237" s="26">
        <v>73.488311999999993</v>
      </c>
      <c r="G237" s="19">
        <v>42.919480999999998</v>
      </c>
      <c r="H237" s="18">
        <v>283</v>
      </c>
      <c r="I237" s="18">
        <v>279</v>
      </c>
    </row>
    <row r="238" spans="1:9" ht="12.75" customHeight="1">
      <c r="A238" s="17" t="s">
        <v>486</v>
      </c>
      <c r="B238" s="17" t="s">
        <v>181</v>
      </c>
      <c r="C238" s="17" t="s">
        <v>477</v>
      </c>
      <c r="D238" s="17" t="s">
        <v>487</v>
      </c>
      <c r="E238" s="18">
        <v>4227</v>
      </c>
      <c r="F238" s="26">
        <v>75.364797999999993</v>
      </c>
      <c r="G238" s="19">
        <v>46.073101000000001</v>
      </c>
      <c r="H238" s="18">
        <v>1275</v>
      </c>
      <c r="I238" s="18">
        <v>960</v>
      </c>
    </row>
    <row r="239" spans="1:9" ht="12.75" customHeight="1">
      <c r="A239" s="17" t="s">
        <v>488</v>
      </c>
      <c r="B239" s="17" t="s">
        <v>181</v>
      </c>
      <c r="C239" s="17" t="s">
        <v>477</v>
      </c>
      <c r="D239" s="17" t="s">
        <v>489</v>
      </c>
      <c r="E239" s="18">
        <v>2779</v>
      </c>
      <c r="F239" s="26">
        <v>78.858198000000002</v>
      </c>
      <c r="G239" s="19">
        <v>53.069054999999999</v>
      </c>
      <c r="H239" s="18">
        <v>803</v>
      </c>
      <c r="I239" s="18">
        <v>620</v>
      </c>
    </row>
    <row r="240" spans="1:9" ht="12.75" customHeight="1">
      <c r="A240" s="17" t="s">
        <v>490</v>
      </c>
      <c r="B240" s="17" t="s">
        <v>181</v>
      </c>
      <c r="C240" s="17" t="s">
        <v>477</v>
      </c>
      <c r="D240" s="17" t="s">
        <v>491</v>
      </c>
      <c r="E240" s="18">
        <v>2769</v>
      </c>
      <c r="F240" s="26">
        <v>81.663055</v>
      </c>
      <c r="G240" s="19">
        <v>53.644998000000001</v>
      </c>
      <c r="H240" s="18">
        <v>703</v>
      </c>
      <c r="I240" s="18">
        <v>589</v>
      </c>
    </row>
    <row r="241" spans="1:9" ht="12.75" customHeight="1">
      <c r="A241" s="17" t="s">
        <v>492</v>
      </c>
      <c r="B241" s="17" t="s">
        <v>181</v>
      </c>
      <c r="C241" s="17" t="s">
        <v>477</v>
      </c>
      <c r="D241" s="17" t="s">
        <v>493</v>
      </c>
      <c r="E241" s="18">
        <v>6363</v>
      </c>
      <c r="F241" s="26">
        <v>70.778564000000003</v>
      </c>
      <c r="G241" s="19">
        <v>39.103724999999997</v>
      </c>
      <c r="H241" s="18">
        <v>1670</v>
      </c>
      <c r="I241" s="18">
        <v>1412</v>
      </c>
    </row>
    <row r="242" spans="1:9" ht="12.75" customHeight="1">
      <c r="A242" s="17" t="s">
        <v>494</v>
      </c>
      <c r="B242" s="17" t="s">
        <v>181</v>
      </c>
      <c r="C242" s="17" t="s">
        <v>477</v>
      </c>
      <c r="D242" s="17" t="s">
        <v>495</v>
      </c>
      <c r="E242" s="18">
        <v>1906</v>
      </c>
      <c r="F242" s="26">
        <v>70.262604999999994</v>
      </c>
      <c r="G242" s="19">
        <v>39.591912000000001</v>
      </c>
      <c r="H242" s="18">
        <v>757</v>
      </c>
      <c r="I242" s="18">
        <v>453</v>
      </c>
    </row>
    <row r="243" spans="1:9" ht="12.75" customHeight="1">
      <c r="A243" s="17" t="s">
        <v>496</v>
      </c>
      <c r="B243" s="17" t="s">
        <v>181</v>
      </c>
      <c r="C243" s="17" t="s">
        <v>497</v>
      </c>
      <c r="D243" s="17" t="s">
        <v>497</v>
      </c>
      <c r="E243" s="18">
        <v>20075</v>
      </c>
      <c r="F243" s="26">
        <v>50.422319999999999</v>
      </c>
      <c r="G243" s="19">
        <v>20.181398000000002</v>
      </c>
      <c r="H243" s="18">
        <v>6509</v>
      </c>
      <c r="I243" s="18">
        <v>4620</v>
      </c>
    </row>
    <row r="244" spans="1:9" ht="12.75" customHeight="1">
      <c r="A244" s="17" t="s">
        <v>498</v>
      </c>
      <c r="B244" s="17" t="s">
        <v>181</v>
      </c>
      <c r="C244" s="17" t="s">
        <v>497</v>
      </c>
      <c r="D244" s="17" t="s">
        <v>499</v>
      </c>
      <c r="E244" s="18">
        <v>2064</v>
      </c>
      <c r="F244" s="26">
        <v>70.638565999999997</v>
      </c>
      <c r="G244" s="19">
        <v>40.744670999999997</v>
      </c>
      <c r="H244" s="18">
        <v>580</v>
      </c>
      <c r="I244" s="18">
        <v>462</v>
      </c>
    </row>
    <row r="245" spans="1:9" ht="12.75" customHeight="1">
      <c r="A245" s="17" t="s">
        <v>500</v>
      </c>
      <c r="B245" s="17" t="s">
        <v>181</v>
      </c>
      <c r="C245" s="17" t="s">
        <v>497</v>
      </c>
      <c r="D245" s="17" t="s">
        <v>501</v>
      </c>
      <c r="E245" s="18">
        <v>7180</v>
      </c>
      <c r="F245" s="26">
        <v>48.429610000000004</v>
      </c>
      <c r="G245" s="19">
        <v>19.298476000000001</v>
      </c>
      <c r="H245" s="18">
        <v>2570</v>
      </c>
      <c r="I245" s="18">
        <v>1813</v>
      </c>
    </row>
    <row r="246" spans="1:9" ht="12.75" customHeight="1">
      <c r="A246" s="17" t="s">
        <v>502</v>
      </c>
      <c r="B246" s="17" t="s">
        <v>181</v>
      </c>
      <c r="C246" s="17" t="s">
        <v>497</v>
      </c>
      <c r="D246" s="17" t="s">
        <v>503</v>
      </c>
      <c r="E246" s="18">
        <v>1482</v>
      </c>
      <c r="F246" s="26">
        <v>60.057510000000001</v>
      </c>
      <c r="G246" s="19">
        <v>29.327469999999998</v>
      </c>
      <c r="H246" s="18">
        <v>620</v>
      </c>
      <c r="I246" s="18">
        <v>346</v>
      </c>
    </row>
    <row r="247" spans="1:9" ht="12.75" customHeight="1">
      <c r="A247" s="17" t="s">
        <v>504</v>
      </c>
      <c r="B247" s="17" t="s">
        <v>181</v>
      </c>
      <c r="C247" s="17" t="s">
        <v>497</v>
      </c>
      <c r="D247" s="17" t="s">
        <v>505</v>
      </c>
      <c r="E247" s="18">
        <v>12080</v>
      </c>
      <c r="F247" s="26">
        <v>75.976736000000002</v>
      </c>
      <c r="G247" s="19">
        <v>46.928215000000002</v>
      </c>
      <c r="H247" s="18">
        <v>3156</v>
      </c>
      <c r="I247" s="18">
        <v>2762</v>
      </c>
    </row>
    <row r="248" spans="1:9" ht="12.75" customHeight="1">
      <c r="A248" s="17" t="s">
        <v>506</v>
      </c>
      <c r="B248" s="17" t="s">
        <v>181</v>
      </c>
      <c r="C248" s="17" t="s">
        <v>497</v>
      </c>
      <c r="D248" s="17" t="s">
        <v>507</v>
      </c>
      <c r="E248" s="18">
        <v>2818</v>
      </c>
      <c r="F248" s="26">
        <v>47.251342999999999</v>
      </c>
      <c r="G248" s="19">
        <v>19.09667</v>
      </c>
      <c r="H248" s="18">
        <v>1054</v>
      </c>
      <c r="I248" s="18">
        <v>695</v>
      </c>
    </row>
    <row r="249" spans="1:9" ht="12.75" customHeight="1">
      <c r="A249" s="17" t="s">
        <v>508</v>
      </c>
      <c r="B249" s="17" t="s">
        <v>181</v>
      </c>
      <c r="C249" s="17" t="s">
        <v>497</v>
      </c>
      <c r="D249" s="17" t="s">
        <v>509</v>
      </c>
      <c r="E249" s="18">
        <v>2285</v>
      </c>
      <c r="F249" s="26">
        <v>70.588081000000003</v>
      </c>
      <c r="G249" s="19">
        <v>42.529359999999997</v>
      </c>
      <c r="H249" s="18">
        <v>702</v>
      </c>
      <c r="I249" s="18">
        <v>516</v>
      </c>
    </row>
    <row r="250" spans="1:9" ht="12.75" customHeight="1">
      <c r="A250" s="17" t="s">
        <v>510</v>
      </c>
      <c r="B250" s="17" t="s">
        <v>181</v>
      </c>
      <c r="C250" s="17" t="s">
        <v>497</v>
      </c>
      <c r="D250" s="17" t="s">
        <v>511</v>
      </c>
      <c r="E250" s="18">
        <v>6979</v>
      </c>
      <c r="F250" s="26">
        <v>71.05069499999999</v>
      </c>
      <c r="G250" s="19">
        <v>41.221321000000003</v>
      </c>
      <c r="H250" s="18">
        <v>2492</v>
      </c>
      <c r="I250" s="18">
        <v>1570</v>
      </c>
    </row>
    <row r="251" spans="1:9" ht="12.75" customHeight="1">
      <c r="A251" s="17" t="s">
        <v>512</v>
      </c>
      <c r="B251" s="17" t="s">
        <v>513</v>
      </c>
      <c r="C251" s="17" t="s">
        <v>514</v>
      </c>
      <c r="D251" s="17" t="s">
        <v>514</v>
      </c>
      <c r="E251" s="18">
        <v>51225</v>
      </c>
      <c r="F251" s="26">
        <v>32.013742999999998</v>
      </c>
      <c r="G251" s="19">
        <v>7.0962420999999996</v>
      </c>
      <c r="H251" s="18">
        <v>15720</v>
      </c>
      <c r="I251" s="18">
        <v>13429</v>
      </c>
    </row>
    <row r="252" spans="1:9" ht="12.75" customHeight="1">
      <c r="A252" s="17" t="s">
        <v>515</v>
      </c>
      <c r="B252" s="17" t="s">
        <v>513</v>
      </c>
      <c r="C252" s="17" t="s">
        <v>514</v>
      </c>
      <c r="D252" s="17" t="s">
        <v>516</v>
      </c>
      <c r="E252" s="18">
        <v>1213</v>
      </c>
      <c r="F252" s="26">
        <v>64.319868</v>
      </c>
      <c r="G252" s="19">
        <v>24.733718</v>
      </c>
      <c r="H252" s="18">
        <v>627</v>
      </c>
      <c r="I252" s="18">
        <v>383</v>
      </c>
    </row>
    <row r="253" spans="1:9" ht="12.75" customHeight="1">
      <c r="A253" s="17" t="s">
        <v>517</v>
      </c>
      <c r="B253" s="17" t="s">
        <v>513</v>
      </c>
      <c r="C253" s="17" t="s">
        <v>514</v>
      </c>
      <c r="D253" s="17" t="s">
        <v>518</v>
      </c>
      <c r="E253" s="18">
        <v>2498</v>
      </c>
      <c r="F253" s="26">
        <v>80.576060999999996</v>
      </c>
      <c r="G253" s="19">
        <v>41.552042</v>
      </c>
      <c r="H253" s="18">
        <v>1391</v>
      </c>
      <c r="I253" s="18">
        <v>803</v>
      </c>
    </row>
    <row r="254" spans="1:9" ht="12.75" customHeight="1">
      <c r="A254" s="17" t="s">
        <v>519</v>
      </c>
      <c r="B254" s="17" t="s">
        <v>513</v>
      </c>
      <c r="C254" s="17" t="s">
        <v>514</v>
      </c>
      <c r="D254" s="17" t="s">
        <v>520</v>
      </c>
      <c r="E254" s="18">
        <v>16532</v>
      </c>
      <c r="F254" s="26">
        <v>73.015546000000001</v>
      </c>
      <c r="G254" s="19">
        <v>25.693957999999999</v>
      </c>
      <c r="H254" s="18">
        <v>5329</v>
      </c>
      <c r="I254" s="18">
        <v>4172</v>
      </c>
    </row>
    <row r="255" spans="1:9" ht="12.75" customHeight="1">
      <c r="A255" s="17" t="s">
        <v>521</v>
      </c>
      <c r="B255" s="17" t="s">
        <v>513</v>
      </c>
      <c r="C255" s="17" t="s">
        <v>514</v>
      </c>
      <c r="D255" s="17" t="s">
        <v>522</v>
      </c>
      <c r="E255" s="18">
        <v>4515</v>
      </c>
      <c r="F255" s="26">
        <v>84.001777000000004</v>
      </c>
      <c r="G255" s="19">
        <v>26.851844000000003</v>
      </c>
      <c r="H255" s="18">
        <v>1652</v>
      </c>
      <c r="I255" s="18">
        <v>1197</v>
      </c>
    </row>
    <row r="256" spans="1:9" ht="12.75" customHeight="1">
      <c r="A256" s="17" t="s">
        <v>523</v>
      </c>
      <c r="B256" s="17" t="s">
        <v>513</v>
      </c>
      <c r="C256" s="17" t="s">
        <v>514</v>
      </c>
      <c r="D256" s="17" t="s">
        <v>524</v>
      </c>
      <c r="E256" s="18">
        <v>5043</v>
      </c>
      <c r="F256" s="26">
        <v>81.539559999999994</v>
      </c>
      <c r="G256" s="19">
        <v>42.131468999999996</v>
      </c>
      <c r="H256" s="18">
        <v>1920</v>
      </c>
      <c r="I256" s="18">
        <v>1461</v>
      </c>
    </row>
    <row r="257" spans="1:9" ht="12.75" customHeight="1">
      <c r="A257" s="17" t="s">
        <v>525</v>
      </c>
      <c r="B257" s="17" t="s">
        <v>513</v>
      </c>
      <c r="C257" s="17" t="s">
        <v>514</v>
      </c>
      <c r="D257" s="17" t="s">
        <v>526</v>
      </c>
      <c r="E257" s="18">
        <v>4154</v>
      </c>
      <c r="F257" s="26">
        <v>77.652865000000006</v>
      </c>
      <c r="G257" s="19">
        <v>28.502888999999996</v>
      </c>
      <c r="H257" s="18">
        <v>2120</v>
      </c>
      <c r="I257" s="18">
        <v>1251</v>
      </c>
    </row>
    <row r="258" spans="1:9" ht="12.75" customHeight="1">
      <c r="A258" s="17" t="s">
        <v>527</v>
      </c>
      <c r="B258" s="17" t="s">
        <v>513</v>
      </c>
      <c r="C258" s="17" t="s">
        <v>514</v>
      </c>
      <c r="D258" s="17" t="s">
        <v>528</v>
      </c>
      <c r="E258" s="18">
        <v>3531</v>
      </c>
      <c r="F258" s="26">
        <v>59.338303000000003</v>
      </c>
      <c r="G258" s="19">
        <v>8.3024655999999997</v>
      </c>
      <c r="H258" s="18">
        <v>1316</v>
      </c>
      <c r="I258" s="18">
        <v>925</v>
      </c>
    </row>
    <row r="259" spans="1:9" ht="12.75" customHeight="1">
      <c r="A259" s="17" t="s">
        <v>529</v>
      </c>
      <c r="B259" s="17" t="s">
        <v>513</v>
      </c>
      <c r="C259" s="17" t="s">
        <v>514</v>
      </c>
      <c r="D259" s="17" t="s">
        <v>530</v>
      </c>
      <c r="E259" s="18">
        <v>7353</v>
      </c>
      <c r="F259" s="26">
        <v>39.389139999999998</v>
      </c>
      <c r="G259" s="19">
        <v>5.3455368000000005</v>
      </c>
      <c r="H259" s="18">
        <v>2308</v>
      </c>
      <c r="I259" s="18">
        <v>1818</v>
      </c>
    </row>
    <row r="260" spans="1:9" ht="12.75" customHeight="1">
      <c r="A260" s="17" t="s">
        <v>531</v>
      </c>
      <c r="B260" s="17" t="s">
        <v>513</v>
      </c>
      <c r="C260" s="17" t="s">
        <v>532</v>
      </c>
      <c r="D260" s="17" t="s">
        <v>532</v>
      </c>
      <c r="E260" s="18">
        <v>37260</v>
      </c>
      <c r="F260" s="26">
        <v>56.698806000000005</v>
      </c>
      <c r="G260" s="19">
        <v>19.221741999999999</v>
      </c>
      <c r="H260" s="18">
        <v>10136</v>
      </c>
      <c r="I260" s="18">
        <v>8622</v>
      </c>
    </row>
    <row r="261" spans="1:9" ht="12.75" customHeight="1">
      <c r="A261" s="17" t="s">
        <v>533</v>
      </c>
      <c r="B261" s="17" t="s">
        <v>513</v>
      </c>
      <c r="C261" s="17" t="s">
        <v>532</v>
      </c>
      <c r="D261" s="17" t="s">
        <v>534</v>
      </c>
      <c r="E261" s="18">
        <v>6441</v>
      </c>
      <c r="F261" s="26">
        <v>83.989569000000003</v>
      </c>
      <c r="G261" s="19">
        <v>41.664954000000002</v>
      </c>
      <c r="H261" s="18">
        <v>3106</v>
      </c>
      <c r="I261" s="18">
        <v>1705</v>
      </c>
    </row>
    <row r="262" spans="1:9" ht="12.75" customHeight="1">
      <c r="A262" s="17" t="s">
        <v>535</v>
      </c>
      <c r="B262" s="17" t="s">
        <v>513</v>
      </c>
      <c r="C262" s="17" t="s">
        <v>532</v>
      </c>
      <c r="D262" s="17" t="s">
        <v>536</v>
      </c>
      <c r="E262" s="18">
        <v>1342</v>
      </c>
      <c r="F262" s="26">
        <v>70.567064000000002</v>
      </c>
      <c r="G262" s="19">
        <v>33.006706000000001</v>
      </c>
      <c r="H262" s="18">
        <v>913</v>
      </c>
      <c r="I262" s="18">
        <v>461</v>
      </c>
    </row>
    <row r="263" spans="1:9" ht="12.75" customHeight="1">
      <c r="A263" s="17" t="s">
        <v>537</v>
      </c>
      <c r="B263" s="17" t="s">
        <v>513</v>
      </c>
      <c r="C263" s="17" t="s">
        <v>532</v>
      </c>
      <c r="D263" s="17" t="s">
        <v>538</v>
      </c>
      <c r="E263" s="18">
        <v>7078</v>
      </c>
      <c r="F263" s="26">
        <v>61.564512000000008</v>
      </c>
      <c r="G263" s="19">
        <v>17.653518000000002</v>
      </c>
      <c r="H263" s="18">
        <v>3251</v>
      </c>
      <c r="I263" s="18">
        <v>1957</v>
      </c>
    </row>
    <row r="264" spans="1:9" ht="12.75" customHeight="1">
      <c r="A264" s="17" t="s">
        <v>539</v>
      </c>
      <c r="B264" s="17" t="s">
        <v>513</v>
      </c>
      <c r="C264" s="17" t="s">
        <v>532</v>
      </c>
      <c r="D264" s="17" t="s">
        <v>540</v>
      </c>
      <c r="E264" s="18">
        <v>4387</v>
      </c>
      <c r="F264" s="26">
        <v>65.121336999999997</v>
      </c>
      <c r="G264" s="19">
        <v>15.959477999999999</v>
      </c>
      <c r="H264" s="18">
        <v>2272</v>
      </c>
      <c r="I264" s="18">
        <v>1192</v>
      </c>
    </row>
    <row r="265" spans="1:9" ht="12.75" customHeight="1">
      <c r="A265" s="17" t="s">
        <v>541</v>
      </c>
      <c r="B265" s="17" t="s">
        <v>513</v>
      </c>
      <c r="C265" s="17" t="s">
        <v>532</v>
      </c>
      <c r="D265" s="17" t="s">
        <v>542</v>
      </c>
      <c r="E265" s="18">
        <v>961</v>
      </c>
      <c r="F265" s="26">
        <v>69.26742999999999</v>
      </c>
      <c r="G265" s="19">
        <v>25.915713</v>
      </c>
      <c r="H265" s="18">
        <v>602</v>
      </c>
      <c r="I265" s="18">
        <v>310</v>
      </c>
    </row>
    <row r="266" spans="1:9" ht="12.75" customHeight="1">
      <c r="A266" s="17" t="s">
        <v>543</v>
      </c>
      <c r="B266" s="17" t="s">
        <v>513</v>
      </c>
      <c r="C266" s="17" t="s">
        <v>532</v>
      </c>
      <c r="D266" s="17" t="s">
        <v>544</v>
      </c>
      <c r="E266" s="18">
        <v>8033</v>
      </c>
      <c r="F266" s="26">
        <v>90.93544</v>
      </c>
      <c r="G266" s="19">
        <v>52.537462999999995</v>
      </c>
      <c r="H266" s="18">
        <v>2831</v>
      </c>
      <c r="I266" s="18">
        <v>1889</v>
      </c>
    </row>
    <row r="267" spans="1:9" ht="12.75" customHeight="1">
      <c r="A267" s="17" t="s">
        <v>545</v>
      </c>
      <c r="B267" s="17" t="s">
        <v>513</v>
      </c>
      <c r="C267" s="17" t="s">
        <v>532</v>
      </c>
      <c r="D267" s="17" t="s">
        <v>546</v>
      </c>
      <c r="E267" s="18">
        <v>4961</v>
      </c>
      <c r="F267" s="26">
        <v>55.421487999999997</v>
      </c>
      <c r="G267" s="19">
        <v>4.7667808999999997</v>
      </c>
      <c r="H267" s="18">
        <v>2491</v>
      </c>
      <c r="I267" s="18">
        <v>1356</v>
      </c>
    </row>
    <row r="268" spans="1:9" ht="12.75" customHeight="1">
      <c r="A268" s="17" t="s">
        <v>547</v>
      </c>
      <c r="B268" s="17" t="s">
        <v>513</v>
      </c>
      <c r="C268" s="17" t="s">
        <v>532</v>
      </c>
      <c r="D268" s="17" t="s">
        <v>548</v>
      </c>
      <c r="E268" s="18">
        <v>9841</v>
      </c>
      <c r="F268" s="26">
        <v>83.270753999999997</v>
      </c>
      <c r="G268" s="19">
        <v>40.065717999999997</v>
      </c>
      <c r="H268" s="18">
        <v>3295</v>
      </c>
      <c r="I268" s="18">
        <v>2401</v>
      </c>
    </row>
    <row r="269" spans="1:9" ht="12.75" customHeight="1">
      <c r="A269" s="17" t="s">
        <v>549</v>
      </c>
      <c r="B269" s="17" t="s">
        <v>513</v>
      </c>
      <c r="C269" s="17" t="s">
        <v>532</v>
      </c>
      <c r="D269" s="17" t="s">
        <v>550</v>
      </c>
      <c r="E269" s="18">
        <v>2478</v>
      </c>
      <c r="F269" s="26">
        <v>72.323219999999992</v>
      </c>
      <c r="G269" s="19">
        <v>35.199434000000004</v>
      </c>
      <c r="H269" s="18">
        <v>1081</v>
      </c>
      <c r="I269" s="18">
        <v>685</v>
      </c>
    </row>
    <row r="270" spans="1:9" ht="12.75" customHeight="1">
      <c r="A270" s="17" t="s">
        <v>551</v>
      </c>
      <c r="B270" s="17" t="s">
        <v>513</v>
      </c>
      <c r="C270" s="17" t="s">
        <v>532</v>
      </c>
      <c r="D270" s="17" t="s">
        <v>552</v>
      </c>
      <c r="E270" s="18">
        <v>972</v>
      </c>
      <c r="F270" s="26">
        <v>76.109053000000003</v>
      </c>
      <c r="G270" s="19">
        <v>37.850822999999998</v>
      </c>
      <c r="H270" s="18">
        <v>474</v>
      </c>
      <c r="I270" s="18">
        <v>286</v>
      </c>
    </row>
    <row r="271" spans="1:9" ht="12.75" customHeight="1">
      <c r="A271" s="17" t="s">
        <v>553</v>
      </c>
      <c r="B271" s="17" t="s">
        <v>513</v>
      </c>
      <c r="C271" s="17" t="s">
        <v>532</v>
      </c>
      <c r="D271" s="17" t="s">
        <v>554</v>
      </c>
      <c r="E271" s="18">
        <v>3186</v>
      </c>
      <c r="F271" s="26">
        <v>74.246077</v>
      </c>
      <c r="G271" s="19">
        <v>30.625862999999999</v>
      </c>
      <c r="H271" s="18">
        <v>1356</v>
      </c>
      <c r="I271" s="18">
        <v>885</v>
      </c>
    </row>
    <row r="272" spans="1:9" ht="12.75" customHeight="1">
      <c r="A272" s="17" t="s">
        <v>555</v>
      </c>
      <c r="B272" s="17" t="s">
        <v>513</v>
      </c>
      <c r="C272" s="17" t="s">
        <v>532</v>
      </c>
      <c r="D272" s="17" t="s">
        <v>129</v>
      </c>
      <c r="E272" s="18">
        <v>20357</v>
      </c>
      <c r="F272" s="26">
        <v>71.701044999999993</v>
      </c>
      <c r="G272" s="19">
        <v>27.494577999999997</v>
      </c>
      <c r="H272" s="18">
        <v>4797</v>
      </c>
      <c r="I272" s="18">
        <v>4202</v>
      </c>
    </row>
    <row r="273" spans="1:9" ht="12.75" customHeight="1">
      <c r="A273" s="17" t="s">
        <v>556</v>
      </c>
      <c r="B273" s="17" t="s">
        <v>513</v>
      </c>
      <c r="C273" s="17" t="s">
        <v>532</v>
      </c>
      <c r="D273" s="17" t="s">
        <v>557</v>
      </c>
      <c r="E273" s="18">
        <v>1850</v>
      </c>
      <c r="F273" s="26">
        <v>86.037397999999996</v>
      </c>
      <c r="G273" s="19">
        <v>50.369105999999995</v>
      </c>
      <c r="H273" s="18">
        <v>1105</v>
      </c>
      <c r="I273" s="18">
        <v>489</v>
      </c>
    </row>
    <row r="274" spans="1:9" ht="12.75" customHeight="1">
      <c r="A274" s="17" t="s">
        <v>558</v>
      </c>
      <c r="B274" s="17" t="s">
        <v>513</v>
      </c>
      <c r="C274" s="17" t="s">
        <v>532</v>
      </c>
      <c r="D274" s="17" t="s">
        <v>559</v>
      </c>
      <c r="E274" s="18">
        <v>9430</v>
      </c>
      <c r="F274" s="26">
        <v>81.968706999999995</v>
      </c>
      <c r="G274" s="19">
        <v>30.166013000000003</v>
      </c>
      <c r="H274" s="18">
        <v>3081</v>
      </c>
      <c r="I274" s="18">
        <v>2310</v>
      </c>
    </row>
    <row r="275" spans="1:9" ht="12.75" customHeight="1">
      <c r="A275" s="17" t="s">
        <v>560</v>
      </c>
      <c r="B275" s="17" t="s">
        <v>513</v>
      </c>
      <c r="C275" s="17" t="s">
        <v>532</v>
      </c>
      <c r="D275" s="17" t="s">
        <v>561</v>
      </c>
      <c r="E275" s="18">
        <v>16649</v>
      </c>
      <c r="F275" s="26">
        <v>57.225510999999997</v>
      </c>
      <c r="G275" s="19">
        <v>12.914340999999999</v>
      </c>
      <c r="H275" s="18">
        <v>5729</v>
      </c>
      <c r="I275" s="18">
        <v>4165</v>
      </c>
    </row>
    <row r="276" spans="1:9" ht="12.75" customHeight="1">
      <c r="A276" s="17" t="s">
        <v>562</v>
      </c>
      <c r="B276" s="17" t="s">
        <v>513</v>
      </c>
      <c r="C276" s="17" t="s">
        <v>532</v>
      </c>
      <c r="D276" s="17" t="s">
        <v>563</v>
      </c>
      <c r="E276" s="18">
        <v>2144</v>
      </c>
      <c r="F276" s="26">
        <v>79.824660000000009</v>
      </c>
      <c r="G276" s="19">
        <v>43.276136999999999</v>
      </c>
      <c r="H276" s="18">
        <v>1056</v>
      </c>
      <c r="I276" s="18">
        <v>609</v>
      </c>
    </row>
    <row r="277" spans="1:9" ht="12.75" customHeight="1">
      <c r="A277" s="17" t="s">
        <v>564</v>
      </c>
      <c r="B277" s="17" t="s">
        <v>513</v>
      </c>
      <c r="C277" s="17" t="s">
        <v>532</v>
      </c>
      <c r="D277" s="17" t="s">
        <v>565</v>
      </c>
      <c r="E277" s="18">
        <v>4066</v>
      </c>
      <c r="F277" s="26">
        <v>83.057824999999994</v>
      </c>
      <c r="G277" s="19">
        <v>38.9375</v>
      </c>
      <c r="H277" s="18">
        <v>1538</v>
      </c>
      <c r="I277" s="18">
        <v>1141</v>
      </c>
    </row>
    <row r="278" spans="1:9" ht="12.75" customHeight="1">
      <c r="A278" s="17" t="s">
        <v>566</v>
      </c>
      <c r="B278" s="17" t="s">
        <v>513</v>
      </c>
      <c r="C278" s="17" t="s">
        <v>532</v>
      </c>
      <c r="D278" s="17" t="s">
        <v>567</v>
      </c>
      <c r="E278" s="18">
        <v>2410</v>
      </c>
      <c r="F278" s="26">
        <v>83.565560000000005</v>
      </c>
      <c r="G278" s="19">
        <v>40.013278</v>
      </c>
      <c r="H278" s="18">
        <v>1052</v>
      </c>
      <c r="I278" s="18">
        <v>665</v>
      </c>
    </row>
    <row r="279" spans="1:9" ht="12.75" customHeight="1">
      <c r="A279" s="17" t="s">
        <v>568</v>
      </c>
      <c r="B279" s="17" t="s">
        <v>513</v>
      </c>
      <c r="C279" s="17" t="s">
        <v>569</v>
      </c>
      <c r="D279" s="17" t="s">
        <v>569</v>
      </c>
      <c r="E279" s="18">
        <v>3166</v>
      </c>
      <c r="F279" s="26">
        <v>76.035358000000002</v>
      </c>
      <c r="G279" s="19">
        <v>40.490839000000001</v>
      </c>
      <c r="H279" s="18">
        <v>1591</v>
      </c>
      <c r="I279" s="18">
        <v>1018</v>
      </c>
    </row>
    <row r="280" spans="1:9" ht="12.75" customHeight="1">
      <c r="A280" s="17" t="s">
        <v>570</v>
      </c>
      <c r="B280" s="17" t="s">
        <v>513</v>
      </c>
      <c r="C280" s="17" t="s">
        <v>569</v>
      </c>
      <c r="D280" s="17" t="s">
        <v>571</v>
      </c>
      <c r="E280" s="18">
        <v>516</v>
      </c>
      <c r="F280" s="26">
        <v>34.538760000000003</v>
      </c>
      <c r="G280" s="19">
        <v>1.8023256000000001</v>
      </c>
      <c r="H280" s="18">
        <v>259</v>
      </c>
      <c r="I280" s="18">
        <v>200</v>
      </c>
    </row>
    <row r="281" spans="1:9" ht="12.75" customHeight="1">
      <c r="A281" s="17" t="s">
        <v>572</v>
      </c>
      <c r="B281" s="17" t="s">
        <v>513</v>
      </c>
      <c r="C281" s="17" t="s">
        <v>569</v>
      </c>
      <c r="D281" s="17" t="s">
        <v>573</v>
      </c>
      <c r="E281" s="18">
        <v>1463</v>
      </c>
      <c r="F281" s="26">
        <v>83.998600999999994</v>
      </c>
      <c r="G281" s="19">
        <v>52.122378000000005</v>
      </c>
      <c r="H281" s="18">
        <v>628</v>
      </c>
      <c r="I281" s="18">
        <v>406</v>
      </c>
    </row>
    <row r="282" spans="1:9" ht="12.75" customHeight="1">
      <c r="A282" s="17" t="s">
        <v>574</v>
      </c>
      <c r="B282" s="17" t="s">
        <v>513</v>
      </c>
      <c r="C282" s="17" t="s">
        <v>569</v>
      </c>
      <c r="D282" s="17" t="s">
        <v>575</v>
      </c>
      <c r="E282" s="18">
        <v>1975</v>
      </c>
      <c r="F282" s="26">
        <v>79.742131999999998</v>
      </c>
      <c r="G282" s="19">
        <v>44.052284</v>
      </c>
      <c r="H282" s="18">
        <v>1243</v>
      </c>
      <c r="I282" s="18">
        <v>662</v>
      </c>
    </row>
    <row r="283" spans="1:9" ht="12.75" customHeight="1">
      <c r="A283" s="17" t="s">
        <v>576</v>
      </c>
      <c r="B283" s="17" t="s">
        <v>513</v>
      </c>
      <c r="C283" s="17" t="s">
        <v>569</v>
      </c>
      <c r="D283" s="17" t="s">
        <v>577</v>
      </c>
      <c r="E283" s="18">
        <v>2518</v>
      </c>
      <c r="F283" s="26">
        <v>71.238272999999992</v>
      </c>
      <c r="G283" s="19">
        <v>32.119551999999999</v>
      </c>
      <c r="H283" s="18">
        <v>975</v>
      </c>
      <c r="I283" s="18">
        <v>700</v>
      </c>
    </row>
    <row r="284" spans="1:9" ht="12.75" customHeight="1">
      <c r="A284" s="17" t="s">
        <v>578</v>
      </c>
      <c r="B284" s="17" t="s">
        <v>513</v>
      </c>
      <c r="C284" s="17" t="s">
        <v>569</v>
      </c>
      <c r="D284" s="17" t="s">
        <v>579</v>
      </c>
      <c r="E284" s="18">
        <v>1174</v>
      </c>
      <c r="F284" s="26">
        <v>55.416525000000007</v>
      </c>
      <c r="G284" s="19">
        <v>8.6115843000000005</v>
      </c>
      <c r="H284" s="18">
        <v>511</v>
      </c>
      <c r="I284" s="18">
        <v>342</v>
      </c>
    </row>
    <row r="285" spans="1:9" ht="12.75" customHeight="1">
      <c r="A285" s="17" t="s">
        <v>580</v>
      </c>
      <c r="B285" s="17" t="s">
        <v>513</v>
      </c>
      <c r="C285" s="17" t="s">
        <v>569</v>
      </c>
      <c r="D285" s="17" t="s">
        <v>581</v>
      </c>
      <c r="E285" s="18">
        <v>1455</v>
      </c>
      <c r="F285" s="26">
        <v>82.271664000000001</v>
      </c>
      <c r="G285" s="19">
        <v>49.060523000000003</v>
      </c>
      <c r="H285" s="18">
        <v>674</v>
      </c>
      <c r="I285" s="18">
        <v>461</v>
      </c>
    </row>
    <row r="286" spans="1:9" ht="12.75" customHeight="1">
      <c r="A286" s="17" t="s">
        <v>582</v>
      </c>
      <c r="B286" s="17" t="s">
        <v>513</v>
      </c>
      <c r="C286" s="17" t="s">
        <v>583</v>
      </c>
      <c r="D286" s="17" t="s">
        <v>584</v>
      </c>
      <c r="E286" s="18">
        <v>4558</v>
      </c>
      <c r="F286" s="26">
        <v>54.357241000000002</v>
      </c>
      <c r="G286" s="19">
        <v>17.307126</v>
      </c>
      <c r="H286" s="18">
        <v>2037</v>
      </c>
      <c r="I286" s="18">
        <v>1313</v>
      </c>
    </row>
    <row r="287" spans="1:9" ht="12.75" customHeight="1">
      <c r="A287" s="17" t="s">
        <v>585</v>
      </c>
      <c r="B287" s="17" t="s">
        <v>513</v>
      </c>
      <c r="C287" s="17" t="s">
        <v>583</v>
      </c>
      <c r="D287" s="17" t="s">
        <v>586</v>
      </c>
      <c r="E287" s="18">
        <v>729</v>
      </c>
      <c r="F287" s="26">
        <v>72.006859000000006</v>
      </c>
      <c r="G287" s="19">
        <v>32.319616000000003</v>
      </c>
      <c r="H287" s="18">
        <v>358</v>
      </c>
      <c r="I287" s="18">
        <v>236</v>
      </c>
    </row>
    <row r="288" spans="1:9" ht="12.75" customHeight="1">
      <c r="A288" s="17" t="s">
        <v>587</v>
      </c>
      <c r="B288" s="17" t="s">
        <v>513</v>
      </c>
      <c r="C288" s="17" t="s">
        <v>583</v>
      </c>
      <c r="D288" s="17" t="s">
        <v>588</v>
      </c>
      <c r="E288" s="18">
        <v>1295</v>
      </c>
      <c r="F288" s="26">
        <v>72.895752999999999</v>
      </c>
      <c r="G288" s="19">
        <v>23.620849</v>
      </c>
      <c r="H288" s="18">
        <v>559</v>
      </c>
      <c r="I288" s="18">
        <v>387</v>
      </c>
    </row>
    <row r="289" spans="1:9" ht="12.75" customHeight="1">
      <c r="A289" s="17" t="s">
        <v>589</v>
      </c>
      <c r="B289" s="17" t="s">
        <v>513</v>
      </c>
      <c r="C289" s="17" t="s">
        <v>583</v>
      </c>
      <c r="D289" s="17" t="s">
        <v>590</v>
      </c>
      <c r="E289" s="18">
        <v>2221</v>
      </c>
      <c r="F289" s="26">
        <v>73.045924999999997</v>
      </c>
      <c r="G289" s="19">
        <v>35.787933000000002</v>
      </c>
      <c r="H289" s="18">
        <v>1459</v>
      </c>
      <c r="I289" s="18">
        <v>728</v>
      </c>
    </row>
    <row r="290" spans="1:9" ht="12.75" customHeight="1">
      <c r="A290" s="17" t="s">
        <v>591</v>
      </c>
      <c r="B290" s="17" t="s">
        <v>513</v>
      </c>
      <c r="C290" s="17" t="s">
        <v>583</v>
      </c>
      <c r="D290" s="17" t="s">
        <v>186</v>
      </c>
      <c r="E290" s="18">
        <v>786</v>
      </c>
      <c r="F290" s="26">
        <v>67.435114999999996</v>
      </c>
      <c r="G290" s="19">
        <v>25.987276999999999</v>
      </c>
      <c r="H290" s="18">
        <v>520</v>
      </c>
      <c r="I290" s="18">
        <v>263</v>
      </c>
    </row>
    <row r="291" spans="1:9" ht="12.75" customHeight="1">
      <c r="A291" s="17" t="s">
        <v>592</v>
      </c>
      <c r="B291" s="17" t="s">
        <v>513</v>
      </c>
      <c r="C291" s="17" t="s">
        <v>583</v>
      </c>
      <c r="D291" s="17" t="s">
        <v>593</v>
      </c>
      <c r="E291" s="18">
        <v>4049</v>
      </c>
      <c r="F291" s="26">
        <v>82.428115000000005</v>
      </c>
      <c r="G291" s="19">
        <v>42.190095999999997</v>
      </c>
      <c r="H291" s="18">
        <v>1682</v>
      </c>
      <c r="I291" s="18">
        <v>934</v>
      </c>
    </row>
    <row r="292" spans="1:9" ht="12.75" customHeight="1">
      <c r="A292" s="17" t="s">
        <v>594</v>
      </c>
      <c r="B292" s="17" t="s">
        <v>513</v>
      </c>
      <c r="C292" s="17" t="s">
        <v>583</v>
      </c>
      <c r="D292" s="17" t="s">
        <v>595</v>
      </c>
      <c r="E292" s="18">
        <v>634</v>
      </c>
      <c r="F292" s="26">
        <v>72.119873999999996</v>
      </c>
      <c r="G292" s="19">
        <v>33.870662000000003</v>
      </c>
      <c r="H292" s="18">
        <v>484</v>
      </c>
      <c r="I292" s="18">
        <v>219</v>
      </c>
    </row>
    <row r="293" spans="1:9" ht="12.75" customHeight="1">
      <c r="A293" s="17" t="s">
        <v>596</v>
      </c>
      <c r="B293" s="17" t="s">
        <v>513</v>
      </c>
      <c r="C293" s="17" t="s">
        <v>583</v>
      </c>
      <c r="D293" s="17" t="s">
        <v>597</v>
      </c>
      <c r="E293" s="18">
        <v>1037</v>
      </c>
      <c r="F293" s="26">
        <v>56.329797000000006</v>
      </c>
      <c r="G293" s="19">
        <v>9.3076180999999991</v>
      </c>
      <c r="H293" s="18">
        <v>468</v>
      </c>
      <c r="I293" s="18">
        <v>373</v>
      </c>
    </row>
    <row r="294" spans="1:9" ht="12.75" customHeight="1">
      <c r="A294" s="17" t="s">
        <v>598</v>
      </c>
      <c r="B294" s="17" t="s">
        <v>513</v>
      </c>
      <c r="C294" s="17" t="s">
        <v>583</v>
      </c>
      <c r="D294" s="17" t="s">
        <v>599</v>
      </c>
      <c r="E294" s="18">
        <v>2069</v>
      </c>
      <c r="F294" s="26">
        <v>69.038183000000004</v>
      </c>
      <c r="G294" s="19">
        <v>28.148381000000001</v>
      </c>
      <c r="H294" s="18">
        <v>1366</v>
      </c>
      <c r="I294" s="18">
        <v>605</v>
      </c>
    </row>
    <row r="295" spans="1:9" ht="12.75" customHeight="1">
      <c r="A295" s="17" t="s">
        <v>600</v>
      </c>
      <c r="B295" s="17" t="s">
        <v>513</v>
      </c>
      <c r="C295" s="17" t="s">
        <v>583</v>
      </c>
      <c r="D295" s="17" t="s">
        <v>601</v>
      </c>
      <c r="E295" s="18">
        <v>1158</v>
      </c>
      <c r="F295" s="26">
        <v>63.78152</v>
      </c>
      <c r="G295" s="19">
        <v>23.031088</v>
      </c>
      <c r="H295" s="18">
        <v>773</v>
      </c>
      <c r="I295" s="18">
        <v>389</v>
      </c>
    </row>
    <row r="296" spans="1:9" ht="12.75" customHeight="1">
      <c r="A296" s="17" t="s">
        <v>602</v>
      </c>
      <c r="B296" s="17" t="s">
        <v>513</v>
      </c>
      <c r="C296" s="17" t="s">
        <v>583</v>
      </c>
      <c r="D296" s="17" t="s">
        <v>603</v>
      </c>
      <c r="E296" s="18">
        <v>908</v>
      </c>
      <c r="F296" s="26">
        <v>76.165198000000004</v>
      </c>
      <c r="G296" s="19">
        <v>31.363436</v>
      </c>
      <c r="H296" s="18">
        <v>693</v>
      </c>
      <c r="I296" s="18">
        <v>295</v>
      </c>
    </row>
    <row r="297" spans="1:9" ht="12.75" customHeight="1">
      <c r="A297" s="17" t="s">
        <v>604</v>
      </c>
      <c r="B297" s="17" t="s">
        <v>513</v>
      </c>
      <c r="C297" s="17" t="s">
        <v>583</v>
      </c>
      <c r="D297" s="17" t="s">
        <v>605</v>
      </c>
      <c r="E297" s="18">
        <v>1299</v>
      </c>
      <c r="F297" s="26">
        <v>79.712856000000002</v>
      </c>
      <c r="G297" s="19">
        <v>44.556581999999999</v>
      </c>
      <c r="H297" s="18">
        <v>674</v>
      </c>
      <c r="I297" s="18">
        <v>412</v>
      </c>
    </row>
    <row r="298" spans="1:9" ht="12.75" customHeight="1">
      <c r="A298" s="17" t="s">
        <v>606</v>
      </c>
      <c r="B298" s="17" t="s">
        <v>513</v>
      </c>
      <c r="C298" s="17" t="s">
        <v>583</v>
      </c>
      <c r="D298" s="17" t="s">
        <v>607</v>
      </c>
      <c r="E298" s="18">
        <v>771</v>
      </c>
      <c r="F298" s="26">
        <v>77.002594000000002</v>
      </c>
      <c r="G298" s="19">
        <v>37.993515000000002</v>
      </c>
      <c r="H298" s="18">
        <v>371</v>
      </c>
      <c r="I298" s="18">
        <v>227</v>
      </c>
    </row>
    <row r="299" spans="1:9" ht="12.75" customHeight="1">
      <c r="A299" s="17" t="s">
        <v>608</v>
      </c>
      <c r="B299" s="17" t="s">
        <v>513</v>
      </c>
      <c r="C299" s="17" t="s">
        <v>583</v>
      </c>
      <c r="D299" s="17" t="s">
        <v>609</v>
      </c>
      <c r="E299" s="18">
        <v>2131</v>
      </c>
      <c r="F299" s="26">
        <v>67.318629999999999</v>
      </c>
      <c r="G299" s="19">
        <v>26.442046000000001</v>
      </c>
      <c r="H299" s="18">
        <v>1091</v>
      </c>
      <c r="I299" s="18">
        <v>647</v>
      </c>
    </row>
    <row r="300" spans="1:9" ht="12.75" customHeight="1">
      <c r="A300" s="17" t="s">
        <v>610</v>
      </c>
      <c r="B300" s="17" t="s">
        <v>513</v>
      </c>
      <c r="C300" s="17" t="s">
        <v>583</v>
      </c>
      <c r="D300" s="17" t="s">
        <v>611</v>
      </c>
      <c r="E300" s="18">
        <v>3052</v>
      </c>
      <c r="F300" s="26">
        <v>77.505241999999996</v>
      </c>
      <c r="G300" s="19">
        <v>34.704127999999997</v>
      </c>
      <c r="H300" s="18">
        <v>2343</v>
      </c>
      <c r="I300" s="18">
        <v>881</v>
      </c>
    </row>
    <row r="301" spans="1:9" ht="12.75" customHeight="1">
      <c r="A301" s="17" t="s">
        <v>612</v>
      </c>
      <c r="B301" s="17" t="s">
        <v>513</v>
      </c>
      <c r="C301" s="17" t="s">
        <v>583</v>
      </c>
      <c r="D301" s="17" t="s">
        <v>613</v>
      </c>
      <c r="E301" s="18">
        <v>1690</v>
      </c>
      <c r="F301" s="26">
        <v>80.390532999999991</v>
      </c>
      <c r="G301" s="19">
        <v>44.874555999999998</v>
      </c>
      <c r="H301" s="18">
        <v>1006</v>
      </c>
      <c r="I301" s="18">
        <v>533</v>
      </c>
    </row>
    <row r="302" spans="1:9" ht="12.75" customHeight="1">
      <c r="A302" s="17" t="s">
        <v>614</v>
      </c>
      <c r="B302" s="17" t="s">
        <v>513</v>
      </c>
      <c r="C302" s="17" t="s">
        <v>583</v>
      </c>
      <c r="D302" s="17" t="s">
        <v>615</v>
      </c>
      <c r="E302" s="18">
        <v>1182</v>
      </c>
      <c r="F302" s="26">
        <v>75.499154000000004</v>
      </c>
      <c r="G302" s="19">
        <v>37.598984999999999</v>
      </c>
      <c r="H302" s="18">
        <v>908</v>
      </c>
      <c r="I302" s="18">
        <v>386</v>
      </c>
    </row>
    <row r="303" spans="1:9" ht="12.75" customHeight="1">
      <c r="A303" s="17" t="s">
        <v>616</v>
      </c>
      <c r="B303" s="17" t="s">
        <v>513</v>
      </c>
      <c r="C303" s="17" t="s">
        <v>617</v>
      </c>
      <c r="D303" s="17" t="s">
        <v>618</v>
      </c>
      <c r="E303" s="18">
        <v>10212</v>
      </c>
      <c r="F303" s="26">
        <v>84.67661600000001</v>
      </c>
      <c r="G303" s="19">
        <v>52.348981999999999</v>
      </c>
      <c r="H303" s="18">
        <v>2913</v>
      </c>
      <c r="I303" s="18">
        <v>2574</v>
      </c>
    </row>
    <row r="304" spans="1:9" ht="12.75" customHeight="1">
      <c r="A304" s="17" t="s">
        <v>619</v>
      </c>
      <c r="B304" s="17" t="s">
        <v>513</v>
      </c>
      <c r="C304" s="17" t="s">
        <v>617</v>
      </c>
      <c r="D304" s="17" t="s">
        <v>617</v>
      </c>
      <c r="E304" s="18">
        <v>4166</v>
      </c>
      <c r="F304" s="26">
        <v>71.020838999999995</v>
      </c>
      <c r="G304" s="19">
        <v>28.905097000000001</v>
      </c>
      <c r="H304" s="18">
        <v>1459</v>
      </c>
      <c r="I304" s="18">
        <v>1092</v>
      </c>
    </row>
    <row r="305" spans="1:9" ht="12.75" customHeight="1">
      <c r="A305" s="17" t="s">
        <v>620</v>
      </c>
      <c r="B305" s="17" t="s">
        <v>513</v>
      </c>
      <c r="C305" s="17" t="s">
        <v>617</v>
      </c>
      <c r="D305" s="17" t="s">
        <v>621</v>
      </c>
      <c r="E305" s="18">
        <v>7494</v>
      </c>
      <c r="F305" s="26">
        <v>75.803843000000001</v>
      </c>
      <c r="G305" s="19">
        <v>36.346677</v>
      </c>
      <c r="H305" s="18">
        <v>2298</v>
      </c>
      <c r="I305" s="18">
        <v>1869</v>
      </c>
    </row>
    <row r="306" spans="1:9" ht="12.75" customHeight="1">
      <c r="A306" s="17" t="s">
        <v>622</v>
      </c>
      <c r="B306" s="17" t="s">
        <v>513</v>
      </c>
      <c r="C306" s="17" t="s">
        <v>617</v>
      </c>
      <c r="D306" s="17" t="s">
        <v>623</v>
      </c>
      <c r="E306" s="18">
        <v>10437</v>
      </c>
      <c r="F306" s="26">
        <v>78.951610000000002</v>
      </c>
      <c r="G306" s="19">
        <v>42.430692000000001</v>
      </c>
      <c r="H306" s="18">
        <v>3182</v>
      </c>
      <c r="I306" s="18">
        <v>2532</v>
      </c>
    </row>
    <row r="307" spans="1:9" ht="12.75" customHeight="1">
      <c r="A307" s="17" t="s">
        <v>624</v>
      </c>
      <c r="B307" s="17" t="s">
        <v>513</v>
      </c>
      <c r="C307" s="17" t="s">
        <v>617</v>
      </c>
      <c r="D307" s="17" t="s">
        <v>625</v>
      </c>
      <c r="E307" s="18">
        <v>6141</v>
      </c>
      <c r="F307" s="26">
        <v>89.539489000000003</v>
      </c>
      <c r="G307" s="19">
        <v>59.985507000000005</v>
      </c>
      <c r="H307" s="18">
        <v>1687</v>
      </c>
      <c r="I307" s="18">
        <v>1547</v>
      </c>
    </row>
    <row r="308" spans="1:9" ht="12.75" customHeight="1">
      <c r="A308" s="17" t="s">
        <v>626</v>
      </c>
      <c r="B308" s="17" t="s">
        <v>513</v>
      </c>
      <c r="C308" s="17" t="s">
        <v>617</v>
      </c>
      <c r="D308" s="17" t="s">
        <v>627</v>
      </c>
      <c r="E308" s="18">
        <v>7321</v>
      </c>
      <c r="F308" s="26">
        <v>88.493840000000006</v>
      </c>
      <c r="G308" s="19">
        <v>61.920277999999996</v>
      </c>
      <c r="H308" s="18">
        <v>1925</v>
      </c>
      <c r="I308" s="18">
        <v>1610</v>
      </c>
    </row>
    <row r="309" spans="1:9" ht="12.75" customHeight="1">
      <c r="A309" s="17" t="s">
        <v>628</v>
      </c>
      <c r="B309" s="17" t="s">
        <v>513</v>
      </c>
      <c r="C309" s="17" t="s">
        <v>629</v>
      </c>
      <c r="D309" s="17" t="s">
        <v>629</v>
      </c>
      <c r="E309" s="18">
        <v>5706</v>
      </c>
      <c r="F309" s="26">
        <v>68.985602999999998</v>
      </c>
      <c r="G309" s="19">
        <v>29.791858999999999</v>
      </c>
      <c r="H309" s="18">
        <v>2102</v>
      </c>
      <c r="I309" s="18">
        <v>1449</v>
      </c>
    </row>
    <row r="310" spans="1:9" ht="12.75" customHeight="1">
      <c r="A310" s="17" t="s">
        <v>630</v>
      </c>
      <c r="B310" s="17" t="s">
        <v>513</v>
      </c>
      <c r="C310" s="17" t="s">
        <v>629</v>
      </c>
      <c r="D310" s="17" t="s">
        <v>631</v>
      </c>
      <c r="E310" s="18">
        <v>10898</v>
      </c>
      <c r="F310" s="26">
        <v>80.236621</v>
      </c>
      <c r="G310" s="19">
        <v>35.022276000000005</v>
      </c>
      <c r="H310" s="18">
        <v>3727</v>
      </c>
      <c r="I310" s="18">
        <v>2819</v>
      </c>
    </row>
    <row r="311" spans="1:9" ht="12.75" customHeight="1">
      <c r="A311" s="17" t="s">
        <v>632</v>
      </c>
      <c r="B311" s="17" t="s">
        <v>513</v>
      </c>
      <c r="C311" s="17" t="s">
        <v>629</v>
      </c>
      <c r="D311" s="17" t="s">
        <v>633</v>
      </c>
      <c r="E311" s="18">
        <v>2254</v>
      </c>
      <c r="F311" s="26">
        <v>82.346839000000003</v>
      </c>
      <c r="G311" s="19">
        <v>43.584595</v>
      </c>
      <c r="H311" s="18">
        <v>981</v>
      </c>
      <c r="I311" s="18">
        <v>626</v>
      </c>
    </row>
    <row r="312" spans="1:9" ht="12.75" customHeight="1">
      <c r="A312" s="17" t="s">
        <v>634</v>
      </c>
      <c r="B312" s="17" t="s">
        <v>513</v>
      </c>
      <c r="C312" s="17" t="s">
        <v>629</v>
      </c>
      <c r="D312" s="17" t="s">
        <v>635</v>
      </c>
      <c r="E312" s="18">
        <v>9200</v>
      </c>
      <c r="F312" s="26">
        <v>68.254177999999996</v>
      </c>
      <c r="G312" s="19">
        <v>18.744838999999999</v>
      </c>
      <c r="H312" s="18">
        <v>3954</v>
      </c>
      <c r="I312" s="18">
        <v>2351</v>
      </c>
    </row>
    <row r="313" spans="1:9" ht="12.75" customHeight="1">
      <c r="A313" s="17" t="s">
        <v>636</v>
      </c>
      <c r="B313" s="17" t="s">
        <v>513</v>
      </c>
      <c r="C313" s="17" t="s">
        <v>629</v>
      </c>
      <c r="D313" s="17" t="s">
        <v>637</v>
      </c>
      <c r="E313" s="18">
        <v>7901</v>
      </c>
      <c r="F313" s="26">
        <v>80.221149999999994</v>
      </c>
      <c r="G313" s="19">
        <v>29.783038999999999</v>
      </c>
      <c r="H313" s="18">
        <v>3379</v>
      </c>
      <c r="I313" s="18">
        <v>2087</v>
      </c>
    </row>
    <row r="314" spans="1:9" ht="12.75" customHeight="1">
      <c r="A314" s="17" t="s">
        <v>638</v>
      </c>
      <c r="B314" s="17" t="s">
        <v>513</v>
      </c>
      <c r="C314" s="17" t="s">
        <v>629</v>
      </c>
      <c r="D314" s="17" t="s">
        <v>639</v>
      </c>
      <c r="E314" s="18">
        <v>7942</v>
      </c>
      <c r="F314" s="26">
        <v>66.522287000000006</v>
      </c>
      <c r="G314" s="19">
        <v>18.148577</v>
      </c>
      <c r="H314" s="18">
        <v>3062</v>
      </c>
      <c r="I314" s="18">
        <v>1959</v>
      </c>
    </row>
    <row r="315" spans="1:9" ht="12.75" customHeight="1">
      <c r="A315" s="17" t="s">
        <v>640</v>
      </c>
      <c r="B315" s="17" t="s">
        <v>513</v>
      </c>
      <c r="C315" s="17" t="s">
        <v>629</v>
      </c>
      <c r="D315" s="17" t="s">
        <v>641</v>
      </c>
      <c r="E315" s="18">
        <v>3040</v>
      </c>
      <c r="F315" s="26">
        <v>79.277355</v>
      </c>
      <c r="G315" s="19">
        <v>26.662479000000001</v>
      </c>
      <c r="H315" s="18">
        <v>1439</v>
      </c>
      <c r="I315" s="18">
        <v>864</v>
      </c>
    </row>
    <row r="316" spans="1:9" ht="12.75" customHeight="1">
      <c r="A316" s="17" t="s">
        <v>642</v>
      </c>
      <c r="B316" s="17" t="s">
        <v>513</v>
      </c>
      <c r="C316" s="17" t="s">
        <v>629</v>
      </c>
      <c r="D316" s="17" t="s">
        <v>643</v>
      </c>
      <c r="E316" s="18">
        <v>4642</v>
      </c>
      <c r="F316" s="26">
        <v>89.469902999999988</v>
      </c>
      <c r="G316" s="19">
        <v>53.663429999999998</v>
      </c>
      <c r="H316" s="18">
        <v>1248</v>
      </c>
      <c r="I316" s="18">
        <v>1039</v>
      </c>
    </row>
    <row r="317" spans="1:9" ht="12.75" customHeight="1">
      <c r="A317" s="17" t="s">
        <v>644</v>
      </c>
      <c r="B317" s="17" t="s">
        <v>513</v>
      </c>
      <c r="C317" s="17" t="s">
        <v>645</v>
      </c>
      <c r="D317" s="17" t="s">
        <v>646</v>
      </c>
      <c r="E317" s="18">
        <v>5490</v>
      </c>
      <c r="F317" s="26">
        <v>72.164908000000011</v>
      </c>
      <c r="G317" s="19">
        <v>36.004257000000003</v>
      </c>
      <c r="H317" s="18">
        <v>2041</v>
      </c>
      <c r="I317" s="18">
        <v>1423</v>
      </c>
    </row>
    <row r="318" spans="1:9" ht="12.75" customHeight="1">
      <c r="A318" s="17" t="s">
        <v>647</v>
      </c>
      <c r="B318" s="17" t="s">
        <v>513</v>
      </c>
      <c r="C318" s="17" t="s">
        <v>645</v>
      </c>
      <c r="D318" s="17" t="s">
        <v>648</v>
      </c>
      <c r="E318" s="18">
        <v>2337</v>
      </c>
      <c r="F318" s="26">
        <v>86.498284999999996</v>
      </c>
      <c r="G318" s="19">
        <v>53.744424999999993</v>
      </c>
      <c r="H318" s="18">
        <v>882</v>
      </c>
      <c r="I318" s="18">
        <v>682</v>
      </c>
    </row>
    <row r="319" spans="1:9" ht="12.75" customHeight="1">
      <c r="A319" s="17" t="s">
        <v>649</v>
      </c>
      <c r="B319" s="17" t="s">
        <v>513</v>
      </c>
      <c r="C319" s="17" t="s">
        <v>645</v>
      </c>
      <c r="D319" s="17" t="s">
        <v>650</v>
      </c>
      <c r="E319" s="18">
        <v>3965</v>
      </c>
      <c r="F319" s="26">
        <v>76.920162000000005</v>
      </c>
      <c r="G319" s="19">
        <v>39.592218000000003</v>
      </c>
      <c r="H319" s="18">
        <v>1382</v>
      </c>
      <c r="I319" s="18">
        <v>1119</v>
      </c>
    </row>
    <row r="320" spans="1:9" ht="12.75" customHeight="1">
      <c r="A320" s="17" t="s">
        <v>651</v>
      </c>
      <c r="B320" s="17" t="s">
        <v>513</v>
      </c>
      <c r="C320" s="17" t="s">
        <v>645</v>
      </c>
      <c r="D320" s="17" t="s">
        <v>652</v>
      </c>
      <c r="E320" s="18">
        <v>1830</v>
      </c>
      <c r="F320" s="26">
        <v>77.916939999999997</v>
      </c>
      <c r="G320" s="19">
        <v>35.868852000000004</v>
      </c>
      <c r="H320" s="18">
        <v>551</v>
      </c>
      <c r="I320" s="18">
        <v>503</v>
      </c>
    </row>
    <row r="321" spans="1:9" ht="12.75" customHeight="1">
      <c r="A321" s="17" t="s">
        <v>653</v>
      </c>
      <c r="B321" s="17" t="s">
        <v>513</v>
      </c>
      <c r="C321" s="17" t="s">
        <v>645</v>
      </c>
      <c r="D321" s="17" t="s">
        <v>654</v>
      </c>
      <c r="E321" s="18">
        <v>938</v>
      </c>
      <c r="F321" s="26">
        <v>69.245097999999999</v>
      </c>
      <c r="G321" s="19">
        <v>30.427015000000001</v>
      </c>
      <c r="H321" s="18">
        <v>473</v>
      </c>
      <c r="I321" s="18">
        <v>288</v>
      </c>
    </row>
    <row r="322" spans="1:9" ht="12.75" customHeight="1">
      <c r="A322" s="17" t="s">
        <v>655</v>
      </c>
      <c r="B322" s="17" t="s">
        <v>513</v>
      </c>
      <c r="C322" s="17" t="s">
        <v>645</v>
      </c>
      <c r="D322" s="17" t="s">
        <v>656</v>
      </c>
      <c r="E322" s="18">
        <v>1255</v>
      </c>
      <c r="F322" s="26">
        <v>85.615936000000005</v>
      </c>
      <c r="G322" s="19">
        <v>54.991235000000003</v>
      </c>
      <c r="H322" s="18">
        <v>438</v>
      </c>
      <c r="I322" s="18">
        <v>348</v>
      </c>
    </row>
    <row r="323" spans="1:9" ht="12.75" customHeight="1">
      <c r="A323" s="17" t="s">
        <v>657</v>
      </c>
      <c r="B323" s="17" t="s">
        <v>513</v>
      </c>
      <c r="C323" s="17" t="s">
        <v>645</v>
      </c>
      <c r="D323" s="17" t="s">
        <v>658</v>
      </c>
      <c r="E323" s="18">
        <v>1022</v>
      </c>
      <c r="F323" s="26">
        <v>90.045010000000005</v>
      </c>
      <c r="G323" s="19">
        <v>61.227005999999996</v>
      </c>
      <c r="H323" s="18">
        <v>448</v>
      </c>
      <c r="I323" s="18">
        <v>271</v>
      </c>
    </row>
    <row r="324" spans="1:9" ht="12.75" customHeight="1">
      <c r="A324" s="17" t="s">
        <v>659</v>
      </c>
      <c r="B324" s="17" t="s">
        <v>513</v>
      </c>
      <c r="C324" s="17" t="s">
        <v>645</v>
      </c>
      <c r="D324" s="17" t="s">
        <v>660</v>
      </c>
      <c r="E324" s="18">
        <v>2723</v>
      </c>
      <c r="F324" s="26">
        <v>79.952626000000009</v>
      </c>
      <c r="G324" s="19">
        <v>38.313991999999999</v>
      </c>
      <c r="H324" s="18">
        <v>998</v>
      </c>
      <c r="I324" s="18">
        <v>688</v>
      </c>
    </row>
    <row r="325" spans="1:9" ht="12.75" customHeight="1">
      <c r="A325" s="17" t="s">
        <v>661</v>
      </c>
      <c r="B325" s="17" t="s">
        <v>513</v>
      </c>
      <c r="C325" s="17" t="s">
        <v>645</v>
      </c>
      <c r="D325" s="17" t="s">
        <v>662</v>
      </c>
      <c r="E325" s="18">
        <v>361</v>
      </c>
      <c r="F325" s="26">
        <v>78.371190999999996</v>
      </c>
      <c r="G325" s="19">
        <v>40</v>
      </c>
      <c r="H325" s="18">
        <v>200</v>
      </c>
      <c r="I325" s="18">
        <v>115</v>
      </c>
    </row>
    <row r="326" spans="1:9" ht="12.75" customHeight="1">
      <c r="A326" s="17" t="s">
        <v>663</v>
      </c>
      <c r="B326" s="17" t="s">
        <v>513</v>
      </c>
      <c r="C326" s="17" t="s">
        <v>645</v>
      </c>
      <c r="D326" s="17" t="s">
        <v>160</v>
      </c>
      <c r="E326" s="18">
        <v>712</v>
      </c>
      <c r="F326" s="26">
        <v>86.016853999999995</v>
      </c>
      <c r="G326" s="19">
        <v>55.405899000000005</v>
      </c>
      <c r="H326" s="18">
        <v>397</v>
      </c>
      <c r="I326" s="18">
        <v>217</v>
      </c>
    </row>
    <row r="327" spans="1:9" ht="12.75" customHeight="1">
      <c r="A327" s="17" t="s">
        <v>664</v>
      </c>
      <c r="B327" s="17" t="s">
        <v>513</v>
      </c>
      <c r="C327" s="17" t="s">
        <v>645</v>
      </c>
      <c r="D327" s="17" t="s">
        <v>665</v>
      </c>
      <c r="E327" s="18">
        <v>777</v>
      </c>
      <c r="F327" s="26">
        <v>72.804063999999997</v>
      </c>
      <c r="G327" s="19">
        <v>31.891146999999997</v>
      </c>
      <c r="H327" s="18">
        <v>367</v>
      </c>
      <c r="I327" s="18">
        <v>230</v>
      </c>
    </row>
    <row r="328" spans="1:9" ht="12.75" customHeight="1">
      <c r="A328" s="17" t="s">
        <v>666</v>
      </c>
      <c r="B328" s="17" t="s">
        <v>513</v>
      </c>
      <c r="C328" s="17" t="s">
        <v>645</v>
      </c>
      <c r="D328" s="17" t="s">
        <v>667</v>
      </c>
      <c r="E328" s="18">
        <v>1213</v>
      </c>
      <c r="F328" s="26">
        <v>59.277824000000003</v>
      </c>
      <c r="G328" s="19">
        <v>21.283682000000002</v>
      </c>
      <c r="H328" s="18">
        <v>539</v>
      </c>
      <c r="I328" s="18">
        <v>394</v>
      </c>
    </row>
    <row r="329" spans="1:9" ht="12.75" customHeight="1">
      <c r="A329" s="17" t="s">
        <v>668</v>
      </c>
      <c r="B329" s="17" t="s">
        <v>513</v>
      </c>
      <c r="C329" s="17" t="s">
        <v>645</v>
      </c>
      <c r="D329" s="17" t="s">
        <v>669</v>
      </c>
      <c r="E329" s="18">
        <v>998</v>
      </c>
      <c r="F329" s="26">
        <v>86.590180000000004</v>
      </c>
      <c r="G329" s="19">
        <v>54.514028000000003</v>
      </c>
      <c r="H329" s="18">
        <v>389</v>
      </c>
      <c r="I329" s="18">
        <v>288</v>
      </c>
    </row>
    <row r="330" spans="1:9" ht="12.75" customHeight="1">
      <c r="A330" s="17" t="s">
        <v>670</v>
      </c>
      <c r="B330" s="17" t="s">
        <v>513</v>
      </c>
      <c r="C330" s="17" t="s">
        <v>645</v>
      </c>
      <c r="D330" s="17" t="s">
        <v>671</v>
      </c>
      <c r="E330" s="18">
        <v>1469</v>
      </c>
      <c r="F330" s="26">
        <v>88.201498000000001</v>
      </c>
      <c r="G330" s="19">
        <v>59.936011000000001</v>
      </c>
      <c r="H330" s="18">
        <v>597</v>
      </c>
      <c r="I330" s="18">
        <v>417</v>
      </c>
    </row>
    <row r="331" spans="1:9" ht="12.75" customHeight="1">
      <c r="A331" s="17" t="s">
        <v>672</v>
      </c>
      <c r="B331" s="17" t="s">
        <v>673</v>
      </c>
      <c r="C331" s="17" t="s">
        <v>673</v>
      </c>
      <c r="D331" s="17" t="s">
        <v>673</v>
      </c>
      <c r="E331" s="18">
        <v>61519</v>
      </c>
      <c r="F331" s="26">
        <v>5.6686012000000003</v>
      </c>
      <c r="G331" s="19">
        <v>0.27396832999999998</v>
      </c>
      <c r="H331" s="18">
        <v>17310</v>
      </c>
      <c r="I331" s="18">
        <v>15373</v>
      </c>
    </row>
    <row r="332" spans="1:9" ht="12.75" customHeight="1">
      <c r="A332" s="17" t="s">
        <v>674</v>
      </c>
      <c r="B332" s="17" t="s">
        <v>673</v>
      </c>
      <c r="C332" s="17" t="s">
        <v>673</v>
      </c>
      <c r="D332" s="17" t="s">
        <v>675</v>
      </c>
      <c r="E332" s="18">
        <v>72696</v>
      </c>
      <c r="F332" s="26">
        <v>21.162398</v>
      </c>
      <c r="G332" s="19">
        <v>2.2224032</v>
      </c>
      <c r="H332" s="18">
        <v>18671</v>
      </c>
      <c r="I332" s="18">
        <v>16740</v>
      </c>
    </row>
    <row r="333" spans="1:9" ht="12.75" customHeight="1">
      <c r="A333" s="17" t="s">
        <v>676</v>
      </c>
      <c r="B333" s="17" t="s">
        <v>673</v>
      </c>
      <c r="C333" s="17" t="s">
        <v>673</v>
      </c>
      <c r="D333" s="17" t="s">
        <v>677</v>
      </c>
      <c r="E333" s="18">
        <v>74776</v>
      </c>
      <c r="F333" s="26">
        <v>24.556599000000002</v>
      </c>
      <c r="G333" s="19">
        <v>3.0577783000000003</v>
      </c>
      <c r="H333" s="18">
        <v>20308</v>
      </c>
      <c r="I333" s="18">
        <v>17984</v>
      </c>
    </row>
    <row r="334" spans="1:9" ht="12.75" customHeight="1">
      <c r="A334" s="17" t="s">
        <v>678</v>
      </c>
      <c r="B334" s="17" t="s">
        <v>673</v>
      </c>
      <c r="C334" s="17" t="s">
        <v>673</v>
      </c>
      <c r="D334" s="17" t="s">
        <v>679</v>
      </c>
      <c r="E334" s="18">
        <v>113171</v>
      </c>
      <c r="F334" s="26">
        <v>25.806928000000003</v>
      </c>
      <c r="G334" s="19">
        <v>3.1602894999999998</v>
      </c>
      <c r="H334" s="18">
        <v>35859</v>
      </c>
      <c r="I334" s="18">
        <v>29059</v>
      </c>
    </row>
    <row r="335" spans="1:9" ht="12.75" customHeight="1">
      <c r="A335" s="17" t="s">
        <v>680</v>
      </c>
      <c r="B335" s="17" t="s">
        <v>673</v>
      </c>
      <c r="C335" s="17" t="s">
        <v>673</v>
      </c>
      <c r="D335" s="17" t="s">
        <v>681</v>
      </c>
      <c r="E335" s="18">
        <v>6726</v>
      </c>
      <c r="F335" s="26">
        <v>26.349836</v>
      </c>
      <c r="G335" s="19">
        <v>4.0159083999999998</v>
      </c>
      <c r="H335" s="18">
        <v>3286</v>
      </c>
      <c r="I335" s="18">
        <v>2222</v>
      </c>
    </row>
    <row r="336" spans="1:9" ht="12.75" customHeight="1">
      <c r="A336" s="17" t="s">
        <v>682</v>
      </c>
      <c r="B336" s="17" t="s">
        <v>673</v>
      </c>
      <c r="C336" s="17" t="s">
        <v>673</v>
      </c>
      <c r="D336" s="17" t="s">
        <v>683</v>
      </c>
      <c r="E336" s="18">
        <v>2686</v>
      </c>
      <c r="F336" s="26">
        <v>30.693741000000003</v>
      </c>
      <c r="G336" s="19">
        <v>6.9601340999999994</v>
      </c>
      <c r="H336" s="18">
        <v>1067</v>
      </c>
      <c r="I336" s="18">
        <v>795</v>
      </c>
    </row>
    <row r="337" spans="1:9" ht="12.75" customHeight="1">
      <c r="A337" s="17" t="s">
        <v>684</v>
      </c>
      <c r="B337" s="17" t="s">
        <v>673</v>
      </c>
      <c r="C337" s="17" t="s">
        <v>673</v>
      </c>
      <c r="D337" s="17" t="s">
        <v>685</v>
      </c>
      <c r="E337" s="18">
        <v>46092</v>
      </c>
      <c r="F337" s="26">
        <v>27.019819999999999</v>
      </c>
      <c r="G337" s="19">
        <v>3.5066794999999997</v>
      </c>
      <c r="H337" s="18">
        <v>10577</v>
      </c>
      <c r="I337" s="18">
        <v>9790</v>
      </c>
    </row>
    <row r="338" spans="1:9" ht="12.75" customHeight="1">
      <c r="A338" s="17" t="s">
        <v>686</v>
      </c>
      <c r="B338" s="17" t="s">
        <v>673</v>
      </c>
      <c r="C338" s="17" t="s">
        <v>673</v>
      </c>
      <c r="D338" s="17" t="s">
        <v>687</v>
      </c>
      <c r="E338" s="18">
        <v>24192</v>
      </c>
      <c r="F338" s="26">
        <v>36.912686999999998</v>
      </c>
      <c r="G338" s="19">
        <v>8.0839286000000001</v>
      </c>
      <c r="H338" s="18">
        <v>7897</v>
      </c>
      <c r="I338" s="18">
        <v>6183</v>
      </c>
    </row>
    <row r="339" spans="1:9" ht="12.75" customHeight="1">
      <c r="A339" s="17" t="s">
        <v>688</v>
      </c>
      <c r="B339" s="17" t="s">
        <v>673</v>
      </c>
      <c r="C339" s="17" t="s">
        <v>673</v>
      </c>
      <c r="D339" s="17" t="s">
        <v>689</v>
      </c>
      <c r="E339" s="18">
        <v>52144</v>
      </c>
      <c r="F339" s="26">
        <v>21.006295000000001</v>
      </c>
      <c r="G339" s="19">
        <v>2.4127702000000002</v>
      </c>
      <c r="H339" s="18">
        <v>12877</v>
      </c>
      <c r="I339" s="18">
        <v>11783</v>
      </c>
    </row>
    <row r="340" spans="1:9" ht="12.75" customHeight="1">
      <c r="A340" s="17" t="s">
        <v>690</v>
      </c>
      <c r="B340" s="17" t="s">
        <v>673</v>
      </c>
      <c r="C340" s="17" t="s">
        <v>673</v>
      </c>
      <c r="D340" s="17" t="s">
        <v>691</v>
      </c>
      <c r="E340" s="18">
        <v>50704</v>
      </c>
      <c r="F340" s="26">
        <v>19.48433</v>
      </c>
      <c r="G340" s="19">
        <v>2.1393162000000001</v>
      </c>
      <c r="H340" s="18">
        <v>13156</v>
      </c>
      <c r="I340" s="18">
        <v>12014</v>
      </c>
    </row>
    <row r="341" spans="1:9" ht="12.75" customHeight="1">
      <c r="A341" s="17" t="s">
        <v>692</v>
      </c>
      <c r="B341" s="17" t="s">
        <v>673</v>
      </c>
      <c r="C341" s="17" t="s">
        <v>673</v>
      </c>
      <c r="D341" s="17" t="s">
        <v>693</v>
      </c>
      <c r="E341" s="18">
        <v>1410</v>
      </c>
      <c r="F341" s="26">
        <v>23.428369</v>
      </c>
      <c r="G341" s="19">
        <v>3.5368794000000001</v>
      </c>
      <c r="H341" s="18">
        <v>588</v>
      </c>
      <c r="I341" s="18">
        <v>395</v>
      </c>
    </row>
    <row r="342" spans="1:9" ht="12.75" customHeight="1">
      <c r="A342" s="17" t="s">
        <v>694</v>
      </c>
      <c r="B342" s="17" t="s">
        <v>673</v>
      </c>
      <c r="C342" s="17" t="s">
        <v>673</v>
      </c>
      <c r="D342" s="17" t="s">
        <v>695</v>
      </c>
      <c r="E342" s="18">
        <v>120446</v>
      </c>
      <c r="F342" s="26">
        <v>25.462403000000002</v>
      </c>
      <c r="G342" s="19">
        <v>3.1541093</v>
      </c>
      <c r="H342" s="18">
        <v>29380</v>
      </c>
      <c r="I342" s="18">
        <v>26877</v>
      </c>
    </row>
    <row r="343" spans="1:9" ht="12.75" customHeight="1">
      <c r="A343" s="17" t="s">
        <v>696</v>
      </c>
      <c r="B343" s="17" t="s">
        <v>673</v>
      </c>
      <c r="C343" s="17" t="s">
        <v>673</v>
      </c>
      <c r="D343" s="17" t="s">
        <v>697</v>
      </c>
      <c r="E343" s="18">
        <v>602</v>
      </c>
      <c r="F343" s="26">
        <v>30.098006999999999</v>
      </c>
      <c r="G343" s="19">
        <v>5.0581395000000002</v>
      </c>
      <c r="H343" s="18">
        <v>362</v>
      </c>
      <c r="I343" s="18">
        <v>223</v>
      </c>
    </row>
    <row r="344" spans="1:9" ht="12.75" customHeight="1">
      <c r="A344" s="17" t="s">
        <v>698</v>
      </c>
      <c r="B344" s="17" t="s">
        <v>673</v>
      </c>
      <c r="C344" s="17" t="s">
        <v>673</v>
      </c>
      <c r="D344" s="17" t="s">
        <v>699</v>
      </c>
      <c r="E344" s="18">
        <v>1445</v>
      </c>
      <c r="F344" s="26">
        <v>29.236289999999997</v>
      </c>
      <c r="G344" s="19">
        <v>5.8387096999999999</v>
      </c>
      <c r="H344" s="18">
        <v>779</v>
      </c>
      <c r="I344" s="18">
        <v>429</v>
      </c>
    </row>
    <row r="345" spans="1:9" ht="12.75" customHeight="1">
      <c r="A345" s="17" t="s">
        <v>700</v>
      </c>
      <c r="B345" s="17" t="s">
        <v>673</v>
      </c>
      <c r="C345" s="17" t="s">
        <v>673</v>
      </c>
      <c r="D345" s="17" t="s">
        <v>701</v>
      </c>
      <c r="E345" s="18">
        <v>1219</v>
      </c>
      <c r="F345" s="26">
        <v>23.951599999999999</v>
      </c>
      <c r="G345" s="19">
        <v>3.8195241999999996</v>
      </c>
      <c r="H345" s="18">
        <v>342</v>
      </c>
      <c r="I345" s="18">
        <v>313</v>
      </c>
    </row>
    <row r="346" spans="1:9" ht="12.75" customHeight="1">
      <c r="A346" s="17" t="s">
        <v>702</v>
      </c>
      <c r="B346" s="17" t="s">
        <v>673</v>
      </c>
      <c r="C346" s="17" t="s">
        <v>673</v>
      </c>
      <c r="D346" s="17" t="s">
        <v>703</v>
      </c>
      <c r="E346" s="18">
        <v>3699</v>
      </c>
      <c r="F346" s="26">
        <v>28.686004999999998</v>
      </c>
      <c r="G346" s="19">
        <v>5.6235908999999999</v>
      </c>
      <c r="H346" s="18">
        <v>1181</v>
      </c>
      <c r="I346" s="18">
        <v>926</v>
      </c>
    </row>
    <row r="347" spans="1:9" ht="12.75" customHeight="1">
      <c r="A347" s="17" t="s">
        <v>704</v>
      </c>
      <c r="B347" s="17" t="s">
        <v>673</v>
      </c>
      <c r="C347" s="17" t="s">
        <v>673</v>
      </c>
      <c r="D347" s="17" t="s">
        <v>705</v>
      </c>
      <c r="E347" s="18">
        <v>17537</v>
      </c>
      <c r="F347" s="26">
        <v>27.853825000000001</v>
      </c>
      <c r="G347" s="19">
        <v>5.4431127000000004</v>
      </c>
      <c r="H347" s="18">
        <v>4820</v>
      </c>
      <c r="I347" s="18">
        <v>4237</v>
      </c>
    </row>
    <row r="348" spans="1:9" ht="12.75" customHeight="1">
      <c r="A348" s="17" t="s">
        <v>706</v>
      </c>
      <c r="B348" s="17" t="s">
        <v>673</v>
      </c>
      <c r="C348" s="17" t="s">
        <v>673</v>
      </c>
      <c r="D348" s="17" t="s">
        <v>707</v>
      </c>
      <c r="E348" s="18">
        <v>1295</v>
      </c>
      <c r="F348" s="26">
        <v>25.079537000000002</v>
      </c>
      <c r="G348" s="19">
        <v>4.6324323999999999</v>
      </c>
      <c r="H348" s="18">
        <v>571</v>
      </c>
      <c r="I348" s="18">
        <v>400</v>
      </c>
    </row>
    <row r="349" spans="1:9" ht="12.75" customHeight="1">
      <c r="A349" s="17" t="s">
        <v>708</v>
      </c>
      <c r="B349" s="17" t="s">
        <v>673</v>
      </c>
      <c r="C349" s="17" t="s">
        <v>673</v>
      </c>
      <c r="D349" s="17" t="s">
        <v>709</v>
      </c>
      <c r="E349" s="18">
        <v>2129</v>
      </c>
      <c r="F349" s="26">
        <v>39.330475999999997</v>
      </c>
      <c r="G349" s="19">
        <v>9.3685714000000004</v>
      </c>
      <c r="H349" s="18">
        <v>948</v>
      </c>
      <c r="I349" s="18">
        <v>768</v>
      </c>
    </row>
    <row r="350" spans="1:9" ht="12.75" customHeight="1">
      <c r="A350" s="17" t="s">
        <v>710</v>
      </c>
      <c r="B350" s="17" t="s">
        <v>673</v>
      </c>
      <c r="C350" s="17" t="s">
        <v>673</v>
      </c>
      <c r="D350" s="17" t="s">
        <v>711</v>
      </c>
      <c r="E350" s="18">
        <v>1246</v>
      </c>
      <c r="F350" s="26">
        <v>21.368511999999999</v>
      </c>
      <c r="G350" s="19">
        <v>4.0596885999999994</v>
      </c>
      <c r="H350" s="18">
        <v>695</v>
      </c>
      <c r="I350" s="18">
        <v>501</v>
      </c>
    </row>
    <row r="351" spans="1:9" ht="12.75" customHeight="1">
      <c r="A351" s="17" t="s">
        <v>712</v>
      </c>
      <c r="B351" s="17" t="s">
        <v>673</v>
      </c>
      <c r="C351" s="17" t="s">
        <v>673</v>
      </c>
      <c r="D351" s="17" t="s">
        <v>713</v>
      </c>
      <c r="E351" s="18">
        <v>4456</v>
      </c>
      <c r="F351" s="26">
        <v>44.965516999999998</v>
      </c>
      <c r="G351" s="19">
        <v>9.3232184</v>
      </c>
      <c r="H351" s="18">
        <v>1304</v>
      </c>
      <c r="I351" s="18">
        <v>1095</v>
      </c>
    </row>
    <row r="352" spans="1:9" ht="12.75" customHeight="1">
      <c r="A352" s="17" t="s">
        <v>714</v>
      </c>
      <c r="B352" s="17" t="s">
        <v>673</v>
      </c>
      <c r="C352" s="17" t="s">
        <v>673</v>
      </c>
      <c r="D352" s="17" t="s">
        <v>715</v>
      </c>
      <c r="E352" s="18">
        <v>59671</v>
      </c>
      <c r="F352" s="26">
        <v>21.153953999999999</v>
      </c>
      <c r="G352" s="19">
        <v>2.4399698000000001</v>
      </c>
      <c r="H352" s="18">
        <v>16106</v>
      </c>
      <c r="I352" s="18">
        <v>13830</v>
      </c>
    </row>
    <row r="353" spans="1:9" ht="12.75" customHeight="1">
      <c r="A353" s="17" t="s">
        <v>716</v>
      </c>
      <c r="B353" s="17" t="s">
        <v>673</v>
      </c>
      <c r="C353" s="17" t="s">
        <v>673</v>
      </c>
      <c r="D353" s="17" t="s">
        <v>717</v>
      </c>
      <c r="E353" s="18">
        <v>14677</v>
      </c>
      <c r="F353" s="26">
        <v>34.724823999999998</v>
      </c>
      <c r="G353" s="19">
        <v>7.1332466999999999</v>
      </c>
      <c r="H353" s="18">
        <v>3764</v>
      </c>
      <c r="I353" s="18">
        <v>3336</v>
      </c>
    </row>
    <row r="354" spans="1:9" ht="12.75" customHeight="1">
      <c r="A354" s="17" t="s">
        <v>718</v>
      </c>
      <c r="B354" s="17" t="s">
        <v>673</v>
      </c>
      <c r="C354" s="17" t="s">
        <v>673</v>
      </c>
      <c r="D354" s="17" t="s">
        <v>719</v>
      </c>
      <c r="E354" s="18">
        <v>10672</v>
      </c>
      <c r="F354" s="26">
        <v>19.059642</v>
      </c>
      <c r="G354" s="19">
        <v>2.4446653</v>
      </c>
      <c r="H354" s="18">
        <v>3283</v>
      </c>
      <c r="I354" s="18">
        <v>2722</v>
      </c>
    </row>
    <row r="355" spans="1:9" ht="12.75" customHeight="1">
      <c r="A355" s="17" t="s">
        <v>720</v>
      </c>
      <c r="B355" s="17" t="s">
        <v>673</v>
      </c>
      <c r="C355" s="17" t="s">
        <v>673</v>
      </c>
      <c r="D355" s="17" t="s">
        <v>721</v>
      </c>
      <c r="E355" s="18">
        <v>2693</v>
      </c>
      <c r="F355" s="26">
        <v>24.285554999999999</v>
      </c>
      <c r="G355" s="19">
        <v>4.8889714</v>
      </c>
      <c r="H355" s="18">
        <v>923</v>
      </c>
      <c r="I355" s="18">
        <v>762</v>
      </c>
    </row>
    <row r="356" spans="1:9" ht="12.75" customHeight="1">
      <c r="A356" s="17" t="s">
        <v>722</v>
      </c>
      <c r="B356" s="17" t="s">
        <v>673</v>
      </c>
      <c r="C356" s="17" t="s">
        <v>673</v>
      </c>
      <c r="D356" s="17" t="s">
        <v>723</v>
      </c>
      <c r="E356" s="18">
        <v>22890</v>
      </c>
      <c r="F356" s="26">
        <v>3.8639202999999998</v>
      </c>
      <c r="G356" s="19">
        <v>0.29275748000000001</v>
      </c>
      <c r="H356" s="18">
        <v>6663</v>
      </c>
      <c r="I356" s="18">
        <v>5986</v>
      </c>
    </row>
    <row r="357" spans="1:9" ht="12.75" customHeight="1">
      <c r="A357" s="17" t="s">
        <v>724</v>
      </c>
      <c r="B357" s="17" t="s">
        <v>673</v>
      </c>
      <c r="C357" s="17" t="s">
        <v>673</v>
      </c>
      <c r="D357" s="17" t="s">
        <v>725</v>
      </c>
      <c r="E357" s="18">
        <v>1027</v>
      </c>
      <c r="F357" s="26">
        <v>16.201557999999999</v>
      </c>
      <c r="G357" s="19">
        <v>2.5034079999999999</v>
      </c>
      <c r="H357" s="18">
        <v>541</v>
      </c>
      <c r="I357" s="18">
        <v>328</v>
      </c>
    </row>
    <row r="358" spans="1:9" ht="12.75" customHeight="1">
      <c r="A358" s="17" t="s">
        <v>726</v>
      </c>
      <c r="B358" s="17" t="s">
        <v>673</v>
      </c>
      <c r="C358" s="17" t="s">
        <v>673</v>
      </c>
      <c r="D358" s="17" t="s">
        <v>727</v>
      </c>
      <c r="E358" s="18">
        <v>16020</v>
      </c>
      <c r="F358" s="26">
        <v>34.455247</v>
      </c>
      <c r="G358" s="19">
        <v>5.1490711000000005</v>
      </c>
      <c r="H358" s="18">
        <v>6191</v>
      </c>
      <c r="I358" s="18">
        <v>4462</v>
      </c>
    </row>
    <row r="359" spans="1:9" ht="12.75" customHeight="1">
      <c r="A359" s="17" t="s">
        <v>728</v>
      </c>
      <c r="B359" s="17" t="s">
        <v>673</v>
      </c>
      <c r="C359" s="17" t="s">
        <v>673</v>
      </c>
      <c r="D359" s="17" t="s">
        <v>729</v>
      </c>
      <c r="E359" s="18">
        <v>76410</v>
      </c>
      <c r="F359" s="26">
        <v>10.217454</v>
      </c>
      <c r="G359" s="19">
        <v>0.79581131000000005</v>
      </c>
      <c r="H359" s="18">
        <v>18859</v>
      </c>
      <c r="I359" s="18">
        <v>17564</v>
      </c>
    </row>
    <row r="360" spans="1:9" ht="12.75" customHeight="1">
      <c r="A360" s="17" t="s">
        <v>730</v>
      </c>
      <c r="B360" s="17" t="s">
        <v>673</v>
      </c>
      <c r="C360" s="17" t="s">
        <v>731</v>
      </c>
      <c r="D360" s="17" t="s">
        <v>731</v>
      </c>
      <c r="E360" s="18">
        <v>14758</v>
      </c>
      <c r="F360" s="26">
        <v>20.382881000000001</v>
      </c>
      <c r="G360" s="19">
        <v>2.1150724999999997</v>
      </c>
      <c r="H360" s="18">
        <v>4268</v>
      </c>
      <c r="I360" s="18">
        <v>3845</v>
      </c>
    </row>
    <row r="361" spans="1:9" ht="12.75" customHeight="1">
      <c r="A361" s="17" t="s">
        <v>732</v>
      </c>
      <c r="B361" s="17" t="s">
        <v>673</v>
      </c>
      <c r="C361" s="17" t="s">
        <v>731</v>
      </c>
      <c r="D361" s="17" t="s">
        <v>733</v>
      </c>
      <c r="E361" s="18">
        <v>3916</v>
      </c>
      <c r="F361" s="26">
        <v>24.948015000000002</v>
      </c>
      <c r="G361" s="19">
        <v>3.6734955</v>
      </c>
      <c r="H361" s="18">
        <v>1447</v>
      </c>
      <c r="I361" s="18">
        <v>1078</v>
      </c>
    </row>
    <row r="362" spans="1:9" ht="12.75" customHeight="1">
      <c r="A362" s="17" t="s">
        <v>734</v>
      </c>
      <c r="B362" s="17" t="s">
        <v>673</v>
      </c>
      <c r="C362" s="17" t="s">
        <v>731</v>
      </c>
      <c r="D362" s="17" t="s">
        <v>735</v>
      </c>
      <c r="E362" s="18">
        <v>4375</v>
      </c>
      <c r="F362" s="26">
        <v>27.176116999999998</v>
      </c>
      <c r="G362" s="19">
        <v>3.6799352000000001</v>
      </c>
      <c r="H362" s="18">
        <v>1735</v>
      </c>
      <c r="I362" s="18">
        <v>1490</v>
      </c>
    </row>
    <row r="363" spans="1:9" ht="12.75" customHeight="1">
      <c r="A363" s="17" t="s">
        <v>736</v>
      </c>
      <c r="B363" s="17" t="s">
        <v>673</v>
      </c>
      <c r="C363" s="17" t="s">
        <v>731</v>
      </c>
      <c r="D363" s="17" t="s">
        <v>737</v>
      </c>
      <c r="E363" s="18">
        <v>5463</v>
      </c>
      <c r="F363" s="26">
        <v>35.221645000000002</v>
      </c>
      <c r="G363" s="19">
        <v>7.3737724</v>
      </c>
      <c r="H363" s="18">
        <v>1998</v>
      </c>
      <c r="I363" s="18">
        <v>1394</v>
      </c>
    </row>
    <row r="364" spans="1:9" ht="12.75" customHeight="1">
      <c r="A364" s="17" t="s">
        <v>738</v>
      </c>
      <c r="B364" s="17" t="s">
        <v>673</v>
      </c>
      <c r="C364" s="17" t="s">
        <v>731</v>
      </c>
      <c r="D364" s="17" t="s">
        <v>739</v>
      </c>
      <c r="E364" s="18">
        <v>6065</v>
      </c>
      <c r="F364" s="26">
        <v>24.601286999999999</v>
      </c>
      <c r="G364" s="19">
        <v>3.7500825</v>
      </c>
      <c r="H364" s="18">
        <v>2274</v>
      </c>
      <c r="I364" s="18">
        <v>1680</v>
      </c>
    </row>
    <row r="365" spans="1:9" ht="12.75" customHeight="1">
      <c r="A365" s="17" t="s">
        <v>740</v>
      </c>
      <c r="B365" s="17" t="s">
        <v>673</v>
      </c>
      <c r="C365" s="17" t="s">
        <v>731</v>
      </c>
      <c r="D365" s="17" t="s">
        <v>741</v>
      </c>
      <c r="E365" s="18">
        <v>4540</v>
      </c>
      <c r="F365" s="26">
        <v>21.826097000000001</v>
      </c>
      <c r="G365" s="19">
        <v>3.4049360000000002</v>
      </c>
      <c r="H365" s="18">
        <v>1623</v>
      </c>
      <c r="I365" s="18">
        <v>1267</v>
      </c>
    </row>
    <row r="366" spans="1:9" ht="12.75" customHeight="1">
      <c r="A366" s="17" t="s">
        <v>742</v>
      </c>
      <c r="B366" s="17" t="s">
        <v>673</v>
      </c>
      <c r="C366" s="17" t="s">
        <v>731</v>
      </c>
      <c r="D366" s="17" t="s">
        <v>743</v>
      </c>
      <c r="E366" s="18">
        <v>806</v>
      </c>
      <c r="F366" s="26">
        <v>12.804540000000001</v>
      </c>
      <c r="G366" s="19">
        <v>2.1450189000000002</v>
      </c>
      <c r="H366" s="18">
        <v>491</v>
      </c>
      <c r="I366" s="18">
        <v>283</v>
      </c>
    </row>
    <row r="367" spans="1:9" ht="12.75" customHeight="1">
      <c r="A367" s="17" t="s">
        <v>744</v>
      </c>
      <c r="B367" s="17" t="s">
        <v>673</v>
      </c>
      <c r="C367" s="17" t="s">
        <v>731</v>
      </c>
      <c r="D367" s="17" t="s">
        <v>745</v>
      </c>
      <c r="E367" s="18">
        <v>13142</v>
      </c>
      <c r="F367" s="26">
        <v>33.502924</v>
      </c>
      <c r="G367" s="19">
        <v>4.9325072999999993</v>
      </c>
      <c r="H367" s="18">
        <v>4931</v>
      </c>
      <c r="I367" s="18">
        <v>3426</v>
      </c>
    </row>
    <row r="368" spans="1:9" ht="12.75" customHeight="1">
      <c r="A368" s="17" t="s">
        <v>746</v>
      </c>
      <c r="B368" s="17" t="s">
        <v>673</v>
      </c>
      <c r="C368" s="17" t="s">
        <v>747</v>
      </c>
      <c r="D368" s="17" t="s">
        <v>747</v>
      </c>
      <c r="E368" s="18">
        <v>3784</v>
      </c>
      <c r="F368" s="26">
        <v>31.990456999999999</v>
      </c>
      <c r="G368" s="19">
        <v>5.1344373000000001</v>
      </c>
      <c r="H368" s="18">
        <v>1165</v>
      </c>
      <c r="I368" s="18">
        <v>930</v>
      </c>
    </row>
    <row r="369" spans="1:9" ht="12.75" customHeight="1">
      <c r="A369" s="17" t="s">
        <v>748</v>
      </c>
      <c r="B369" s="17" t="s">
        <v>673</v>
      </c>
      <c r="C369" s="17" t="s">
        <v>747</v>
      </c>
      <c r="D369" s="17" t="s">
        <v>749</v>
      </c>
      <c r="E369" s="18">
        <v>4019</v>
      </c>
      <c r="F369" s="26">
        <v>22.274846</v>
      </c>
      <c r="G369" s="19">
        <v>2.5924692999999999</v>
      </c>
      <c r="H369" s="18">
        <v>1442</v>
      </c>
      <c r="I369" s="18">
        <v>1164</v>
      </c>
    </row>
    <row r="370" spans="1:9" ht="12.75" customHeight="1">
      <c r="A370" s="17" t="s">
        <v>750</v>
      </c>
      <c r="B370" s="17" t="s">
        <v>673</v>
      </c>
      <c r="C370" s="17" t="s">
        <v>747</v>
      </c>
      <c r="D370" s="17" t="s">
        <v>751</v>
      </c>
      <c r="E370" s="18">
        <v>4164</v>
      </c>
      <c r="F370" s="26">
        <v>17.367778999999999</v>
      </c>
      <c r="G370" s="19">
        <v>1.4173306999999999</v>
      </c>
      <c r="H370" s="18">
        <v>1325</v>
      </c>
      <c r="I370" s="18">
        <v>1142</v>
      </c>
    </row>
    <row r="371" spans="1:9" ht="12.75" customHeight="1">
      <c r="A371" s="17" t="s">
        <v>752</v>
      </c>
      <c r="B371" s="17" t="s">
        <v>673</v>
      </c>
      <c r="C371" s="17" t="s">
        <v>747</v>
      </c>
      <c r="D371" s="17" t="s">
        <v>753</v>
      </c>
      <c r="E371" s="18">
        <v>774</v>
      </c>
      <c r="F371" s="26">
        <v>16.890877</v>
      </c>
      <c r="G371" s="19">
        <v>3.1610017999999998</v>
      </c>
      <c r="H371" s="18">
        <v>255</v>
      </c>
      <c r="I371" s="18">
        <v>158</v>
      </c>
    </row>
    <row r="372" spans="1:9" ht="12.75" customHeight="1">
      <c r="A372" s="17" t="s">
        <v>754</v>
      </c>
      <c r="B372" s="17" t="s">
        <v>673</v>
      </c>
      <c r="C372" s="17" t="s">
        <v>747</v>
      </c>
      <c r="D372" s="17" t="s">
        <v>755</v>
      </c>
      <c r="E372" s="18">
        <v>4296</v>
      </c>
      <c r="F372" s="26">
        <v>22.932689</v>
      </c>
      <c r="G372" s="19">
        <v>4.1396347999999996</v>
      </c>
      <c r="H372" s="18">
        <v>1237</v>
      </c>
      <c r="I372" s="18">
        <v>885</v>
      </c>
    </row>
    <row r="373" spans="1:9" ht="12.75" customHeight="1">
      <c r="A373" s="17" t="s">
        <v>756</v>
      </c>
      <c r="B373" s="17" t="s">
        <v>673</v>
      </c>
      <c r="C373" s="17" t="s">
        <v>747</v>
      </c>
      <c r="D373" s="17" t="s">
        <v>757</v>
      </c>
      <c r="E373" s="18">
        <v>881</v>
      </c>
      <c r="F373" s="26">
        <v>47.067582999999999</v>
      </c>
      <c r="G373" s="19">
        <v>15.591065</v>
      </c>
      <c r="H373" s="18">
        <v>411</v>
      </c>
      <c r="I373" s="18">
        <v>238</v>
      </c>
    </row>
    <row r="374" spans="1:9" ht="12.75" customHeight="1">
      <c r="A374" s="17" t="s">
        <v>758</v>
      </c>
      <c r="B374" s="17" t="s">
        <v>673</v>
      </c>
      <c r="C374" s="17" t="s">
        <v>747</v>
      </c>
      <c r="D374" s="17" t="s">
        <v>759</v>
      </c>
      <c r="E374" s="18">
        <v>5194</v>
      </c>
      <c r="F374" s="26">
        <v>22.418842000000001</v>
      </c>
      <c r="G374" s="19">
        <v>1.7974325999999998</v>
      </c>
      <c r="H374" s="18">
        <v>1521</v>
      </c>
      <c r="I374" s="18">
        <v>1230</v>
      </c>
    </row>
    <row r="375" spans="1:9" ht="12.75" customHeight="1">
      <c r="A375" s="17" t="s">
        <v>760</v>
      </c>
      <c r="B375" s="17" t="s">
        <v>673</v>
      </c>
      <c r="C375" s="17" t="s">
        <v>747</v>
      </c>
      <c r="D375" s="17" t="s">
        <v>761</v>
      </c>
      <c r="E375" s="18">
        <v>3846</v>
      </c>
      <c r="F375" s="26">
        <v>15.424341</v>
      </c>
      <c r="G375" s="19">
        <v>1.5202391000000002</v>
      </c>
      <c r="H375" s="18">
        <v>1350</v>
      </c>
      <c r="I375" s="18">
        <v>1203</v>
      </c>
    </row>
    <row r="376" spans="1:9" ht="12.75" customHeight="1">
      <c r="A376" s="17" t="s">
        <v>762</v>
      </c>
      <c r="B376" s="17" t="s">
        <v>673</v>
      </c>
      <c r="C376" s="17" t="s">
        <v>747</v>
      </c>
      <c r="D376" s="17" t="s">
        <v>763</v>
      </c>
      <c r="E376" s="18">
        <v>2509</v>
      </c>
      <c r="F376" s="26">
        <v>32.905507999999998</v>
      </c>
      <c r="G376" s="19">
        <v>4.4121556999999996</v>
      </c>
      <c r="H376" s="18">
        <v>923</v>
      </c>
      <c r="I376" s="18">
        <v>667</v>
      </c>
    </row>
    <row r="377" spans="1:9" ht="12.75" customHeight="1">
      <c r="A377" s="17" t="s">
        <v>764</v>
      </c>
      <c r="B377" s="17" t="s">
        <v>673</v>
      </c>
      <c r="C377" s="17" t="s">
        <v>747</v>
      </c>
      <c r="D377" s="17" t="s">
        <v>765</v>
      </c>
      <c r="E377" s="18">
        <v>1685</v>
      </c>
      <c r="F377" s="26">
        <v>29.928870000000003</v>
      </c>
      <c r="G377" s="19">
        <v>4.8135086999999999</v>
      </c>
      <c r="H377" s="18">
        <v>584</v>
      </c>
      <c r="I377" s="18">
        <v>461</v>
      </c>
    </row>
    <row r="378" spans="1:9" ht="12.75" customHeight="1">
      <c r="A378" s="17" t="s">
        <v>766</v>
      </c>
      <c r="B378" s="17" t="s">
        <v>673</v>
      </c>
      <c r="C378" s="17" t="s">
        <v>747</v>
      </c>
      <c r="D378" s="17" t="s">
        <v>767</v>
      </c>
      <c r="E378" s="18">
        <v>1183</v>
      </c>
      <c r="F378" s="26">
        <v>12.886703999999998</v>
      </c>
      <c r="G378" s="19">
        <v>0.46161048999999998</v>
      </c>
      <c r="H378" s="18">
        <v>510</v>
      </c>
      <c r="I378" s="18">
        <v>341</v>
      </c>
    </row>
    <row r="379" spans="1:9" ht="12.75" customHeight="1">
      <c r="A379" s="17" t="s">
        <v>768</v>
      </c>
      <c r="B379" s="17" t="s">
        <v>673</v>
      </c>
      <c r="C379" s="17" t="s">
        <v>747</v>
      </c>
      <c r="D379" s="17" t="s">
        <v>769</v>
      </c>
      <c r="E379" s="18">
        <v>1885</v>
      </c>
      <c r="F379" s="26">
        <v>32.414232999999996</v>
      </c>
      <c r="G379" s="19">
        <v>8.3165162000000006</v>
      </c>
      <c r="H379" s="18">
        <v>671</v>
      </c>
      <c r="I379" s="18">
        <v>475</v>
      </c>
    </row>
    <row r="380" spans="1:9" ht="12.75" customHeight="1">
      <c r="A380" s="17" t="s">
        <v>770</v>
      </c>
      <c r="B380" s="17" t="s">
        <v>673</v>
      </c>
      <c r="C380" s="17" t="s">
        <v>747</v>
      </c>
      <c r="D380" s="17" t="s">
        <v>771</v>
      </c>
      <c r="E380" s="18">
        <v>1708</v>
      </c>
      <c r="F380" s="26">
        <v>26.157065000000003</v>
      </c>
      <c r="G380" s="19">
        <v>4.2553062000000006</v>
      </c>
      <c r="H380" s="18">
        <v>834</v>
      </c>
      <c r="I380" s="18">
        <v>492</v>
      </c>
    </row>
    <row r="381" spans="1:9" ht="12.75" customHeight="1">
      <c r="A381" s="17" t="s">
        <v>772</v>
      </c>
      <c r="B381" s="17" t="s">
        <v>673</v>
      </c>
      <c r="C381" s="17" t="s">
        <v>773</v>
      </c>
      <c r="D381" s="17" t="s">
        <v>774</v>
      </c>
      <c r="E381" s="18">
        <v>8851</v>
      </c>
      <c r="F381" s="26">
        <v>24.272582</v>
      </c>
      <c r="G381" s="19">
        <v>4.1493662000000002</v>
      </c>
      <c r="H381" s="18">
        <v>3106</v>
      </c>
      <c r="I381" s="18">
        <v>2333</v>
      </c>
    </row>
    <row r="382" spans="1:9" ht="12.75" customHeight="1">
      <c r="A382" s="17" t="s">
        <v>775</v>
      </c>
      <c r="B382" s="17" t="s">
        <v>673</v>
      </c>
      <c r="C382" s="17" t="s">
        <v>773</v>
      </c>
      <c r="D382" s="17" t="s">
        <v>776</v>
      </c>
      <c r="E382" s="18">
        <v>1311</v>
      </c>
      <c r="F382" s="26">
        <v>35.829475000000002</v>
      </c>
      <c r="G382" s="19">
        <v>8.753858000000001</v>
      </c>
      <c r="H382" s="18">
        <v>520</v>
      </c>
      <c r="I382" s="18">
        <v>419</v>
      </c>
    </row>
    <row r="383" spans="1:9" ht="12.75" customHeight="1">
      <c r="A383" s="17" t="s">
        <v>777</v>
      </c>
      <c r="B383" s="17" t="s">
        <v>673</v>
      </c>
      <c r="C383" s="17" t="s">
        <v>773</v>
      </c>
      <c r="D383" s="17" t="s">
        <v>778</v>
      </c>
      <c r="E383" s="18">
        <v>360</v>
      </c>
      <c r="F383" s="26">
        <v>27.227778000000001</v>
      </c>
      <c r="G383" s="19">
        <v>4.4305555999999999</v>
      </c>
      <c r="H383" s="18">
        <v>303</v>
      </c>
      <c r="I383" s="18">
        <v>141</v>
      </c>
    </row>
    <row r="384" spans="1:9" ht="12.75" customHeight="1">
      <c r="A384" s="17" t="s">
        <v>779</v>
      </c>
      <c r="B384" s="17" t="s">
        <v>673</v>
      </c>
      <c r="C384" s="17" t="s">
        <v>773</v>
      </c>
      <c r="D384" s="17" t="s">
        <v>780</v>
      </c>
      <c r="E384" s="18">
        <v>1947</v>
      </c>
      <c r="F384" s="26">
        <v>66.252191999999994</v>
      </c>
      <c r="G384" s="19">
        <v>34.883445000000002</v>
      </c>
      <c r="H384" s="18">
        <v>854</v>
      </c>
      <c r="I384" s="18">
        <v>535</v>
      </c>
    </row>
    <row r="385" spans="1:9" ht="12.75" customHeight="1">
      <c r="A385" s="17" t="s">
        <v>781</v>
      </c>
      <c r="B385" s="17" t="s">
        <v>673</v>
      </c>
      <c r="C385" s="17" t="s">
        <v>773</v>
      </c>
      <c r="D385" s="17" t="s">
        <v>782</v>
      </c>
      <c r="E385" s="18">
        <v>842</v>
      </c>
      <c r="F385" s="26">
        <v>50.818289999999998</v>
      </c>
      <c r="G385" s="19">
        <v>17.604513000000001</v>
      </c>
      <c r="H385" s="18">
        <v>332</v>
      </c>
      <c r="I385" s="18">
        <v>237</v>
      </c>
    </row>
    <row r="386" spans="1:9" ht="12.75" customHeight="1">
      <c r="A386" s="17" t="s">
        <v>783</v>
      </c>
      <c r="B386" s="17" t="s">
        <v>673</v>
      </c>
      <c r="C386" s="17" t="s">
        <v>773</v>
      </c>
      <c r="D386" s="17" t="s">
        <v>784</v>
      </c>
      <c r="E386" s="18">
        <v>1120</v>
      </c>
      <c r="F386" s="26">
        <v>59.487499999999997</v>
      </c>
      <c r="G386" s="19">
        <v>28.081250000000001</v>
      </c>
      <c r="H386" s="18">
        <v>769</v>
      </c>
      <c r="I386" s="18">
        <v>373</v>
      </c>
    </row>
    <row r="387" spans="1:9" ht="12.75" customHeight="1">
      <c r="A387" s="17" t="s">
        <v>785</v>
      </c>
      <c r="B387" s="17" t="s">
        <v>673</v>
      </c>
      <c r="C387" s="17" t="s">
        <v>773</v>
      </c>
      <c r="D387" s="17" t="s">
        <v>786</v>
      </c>
      <c r="E387" s="18">
        <v>1445</v>
      </c>
      <c r="F387" s="26">
        <v>33.131487999999997</v>
      </c>
      <c r="G387" s="19">
        <v>6.9197232</v>
      </c>
      <c r="H387" s="18">
        <v>683</v>
      </c>
      <c r="I387" s="18">
        <v>430</v>
      </c>
    </row>
    <row r="388" spans="1:9" ht="12.75" customHeight="1">
      <c r="A388" s="17" t="s">
        <v>787</v>
      </c>
      <c r="B388" s="17" t="s">
        <v>673</v>
      </c>
      <c r="C388" s="17" t="s">
        <v>773</v>
      </c>
      <c r="D388" s="17" t="s">
        <v>788</v>
      </c>
      <c r="E388" s="18">
        <v>911</v>
      </c>
      <c r="F388" s="26">
        <v>33.101883000000001</v>
      </c>
      <c r="G388" s="19">
        <v>7.0985603999999993</v>
      </c>
      <c r="H388" s="18">
        <v>575</v>
      </c>
      <c r="I388" s="18">
        <v>327</v>
      </c>
    </row>
    <row r="389" spans="1:9" ht="12.75" customHeight="1">
      <c r="A389" s="17" t="s">
        <v>789</v>
      </c>
      <c r="B389" s="17" t="s">
        <v>673</v>
      </c>
      <c r="C389" s="17" t="s">
        <v>773</v>
      </c>
      <c r="D389" s="17" t="s">
        <v>790</v>
      </c>
      <c r="E389" s="18">
        <v>8318</v>
      </c>
      <c r="F389" s="26">
        <v>36.665407999999999</v>
      </c>
      <c r="G389" s="19">
        <v>9.2558641000000001</v>
      </c>
      <c r="H389" s="18">
        <v>2801</v>
      </c>
      <c r="I389" s="18">
        <v>2197</v>
      </c>
    </row>
    <row r="390" spans="1:9" ht="12.75" customHeight="1">
      <c r="A390" s="17" t="s">
        <v>791</v>
      </c>
      <c r="B390" s="17" t="s">
        <v>673</v>
      </c>
      <c r="C390" s="17" t="s">
        <v>773</v>
      </c>
      <c r="D390" s="17" t="s">
        <v>792</v>
      </c>
      <c r="E390" s="18">
        <v>3171</v>
      </c>
      <c r="F390" s="26">
        <v>46.746198</v>
      </c>
      <c r="G390" s="19">
        <v>13.228454000000001</v>
      </c>
      <c r="H390" s="18">
        <v>1405</v>
      </c>
      <c r="I390" s="18">
        <v>934</v>
      </c>
    </row>
    <row r="391" spans="1:9" ht="12.75" customHeight="1">
      <c r="A391" s="17" t="s">
        <v>793</v>
      </c>
      <c r="B391" s="17" t="s">
        <v>673</v>
      </c>
      <c r="C391" s="17" t="s">
        <v>773</v>
      </c>
      <c r="D391" s="17" t="s">
        <v>794</v>
      </c>
      <c r="E391" s="18">
        <v>591</v>
      </c>
      <c r="F391" s="26">
        <v>26.327674000000002</v>
      </c>
      <c r="G391" s="19">
        <v>4.5772496</v>
      </c>
      <c r="H391" s="18">
        <v>305</v>
      </c>
      <c r="I391" s="18">
        <v>183</v>
      </c>
    </row>
    <row r="392" spans="1:9" ht="12.75" customHeight="1">
      <c r="A392" s="17" t="s">
        <v>795</v>
      </c>
      <c r="B392" s="17" t="s">
        <v>673</v>
      </c>
      <c r="C392" s="17" t="s">
        <v>773</v>
      </c>
      <c r="D392" s="17" t="s">
        <v>796</v>
      </c>
      <c r="E392" s="18">
        <v>366</v>
      </c>
      <c r="F392" s="26">
        <v>27.357923</v>
      </c>
      <c r="G392" s="19">
        <v>5.0573769999999998</v>
      </c>
      <c r="H392" s="18">
        <v>144</v>
      </c>
      <c r="I392" s="18">
        <v>144</v>
      </c>
    </row>
    <row r="393" spans="1:9" ht="12.75" customHeight="1">
      <c r="A393" s="17" t="s">
        <v>797</v>
      </c>
      <c r="B393" s="17" t="s">
        <v>673</v>
      </c>
      <c r="C393" s="17" t="s">
        <v>773</v>
      </c>
      <c r="D393" s="17" t="s">
        <v>798</v>
      </c>
      <c r="E393" s="18">
        <v>7182</v>
      </c>
      <c r="F393" s="26">
        <v>24.055540000000001</v>
      </c>
      <c r="G393" s="19">
        <v>4.3480194999999995</v>
      </c>
      <c r="H393" s="18">
        <v>2053</v>
      </c>
      <c r="I393" s="18">
        <v>1760</v>
      </c>
    </row>
    <row r="394" spans="1:9" ht="12.75" customHeight="1">
      <c r="A394" s="17" t="s">
        <v>799</v>
      </c>
      <c r="B394" s="17" t="s">
        <v>673</v>
      </c>
      <c r="C394" s="17" t="s">
        <v>773</v>
      </c>
      <c r="D394" s="17" t="s">
        <v>800</v>
      </c>
      <c r="E394" s="18">
        <v>2010</v>
      </c>
      <c r="F394" s="26">
        <v>42.421078999999999</v>
      </c>
      <c r="G394" s="19">
        <v>10.100815000000001</v>
      </c>
      <c r="H394" s="18">
        <v>906</v>
      </c>
      <c r="I394" s="18">
        <v>651</v>
      </c>
    </row>
    <row r="395" spans="1:9" ht="12.75" customHeight="1">
      <c r="A395" s="17" t="s">
        <v>801</v>
      </c>
      <c r="B395" s="17" t="s">
        <v>673</v>
      </c>
      <c r="C395" s="17" t="s">
        <v>802</v>
      </c>
      <c r="D395" s="17" t="s">
        <v>803</v>
      </c>
      <c r="E395" s="18">
        <v>6532</v>
      </c>
      <c r="F395" s="26">
        <v>44.422815</v>
      </c>
      <c r="G395" s="19">
        <v>10.503252</v>
      </c>
      <c r="H395" s="18">
        <v>2008</v>
      </c>
      <c r="I395" s="18">
        <v>1688</v>
      </c>
    </row>
    <row r="396" spans="1:9" ht="12.75" customHeight="1">
      <c r="A396" s="17" t="s">
        <v>804</v>
      </c>
      <c r="B396" s="17" t="s">
        <v>673</v>
      </c>
      <c r="C396" s="17" t="s">
        <v>802</v>
      </c>
      <c r="D396" s="17" t="s">
        <v>805</v>
      </c>
      <c r="E396" s="18">
        <v>1139</v>
      </c>
      <c r="F396" s="26">
        <v>50.677788</v>
      </c>
      <c r="G396" s="19">
        <v>13.148376000000001</v>
      </c>
      <c r="H396" s="18">
        <v>487</v>
      </c>
      <c r="I396" s="18">
        <v>365</v>
      </c>
    </row>
    <row r="397" spans="1:9" ht="12.75" customHeight="1">
      <c r="A397" s="17" t="s">
        <v>806</v>
      </c>
      <c r="B397" s="17" t="s">
        <v>673</v>
      </c>
      <c r="C397" s="17" t="s">
        <v>802</v>
      </c>
      <c r="D397" s="17" t="s">
        <v>807</v>
      </c>
      <c r="E397" s="18">
        <v>2842</v>
      </c>
      <c r="F397" s="26">
        <v>45.963415000000005</v>
      </c>
      <c r="G397" s="19">
        <v>10.909254000000001</v>
      </c>
      <c r="H397" s="18">
        <v>1431</v>
      </c>
      <c r="I397" s="18">
        <v>891</v>
      </c>
    </row>
    <row r="398" spans="1:9" ht="12.75" customHeight="1">
      <c r="A398" s="17" t="s">
        <v>808</v>
      </c>
      <c r="B398" s="17" t="s">
        <v>673</v>
      </c>
      <c r="C398" s="17" t="s">
        <v>802</v>
      </c>
      <c r="D398" s="17" t="s">
        <v>809</v>
      </c>
      <c r="E398" s="18">
        <v>2511</v>
      </c>
      <c r="F398" s="26">
        <v>38.306252000000001</v>
      </c>
      <c r="G398" s="19">
        <v>10.898845</v>
      </c>
      <c r="H398" s="18">
        <v>1318</v>
      </c>
      <c r="I398" s="18">
        <v>788</v>
      </c>
    </row>
    <row r="399" spans="1:9" ht="12.75" customHeight="1">
      <c r="A399" s="17" t="s">
        <v>810</v>
      </c>
      <c r="B399" s="17" t="s">
        <v>673</v>
      </c>
      <c r="C399" s="17" t="s">
        <v>802</v>
      </c>
      <c r="D399" s="17" t="s">
        <v>802</v>
      </c>
      <c r="E399" s="18">
        <v>4041</v>
      </c>
      <c r="F399" s="26">
        <v>62.501881000000004</v>
      </c>
      <c r="G399" s="19">
        <v>26.863097000000003</v>
      </c>
      <c r="H399" s="18">
        <v>1354</v>
      </c>
      <c r="I399" s="18">
        <v>973</v>
      </c>
    </row>
    <row r="400" spans="1:9" ht="12.75" customHeight="1">
      <c r="A400" s="17" t="s">
        <v>811</v>
      </c>
      <c r="B400" s="17" t="s">
        <v>673</v>
      </c>
      <c r="C400" s="17" t="s">
        <v>802</v>
      </c>
      <c r="D400" s="17" t="s">
        <v>812</v>
      </c>
      <c r="E400" s="18">
        <v>1393</v>
      </c>
      <c r="F400" s="26">
        <v>48.925547000000002</v>
      </c>
      <c r="G400" s="19">
        <v>16.426276999999999</v>
      </c>
      <c r="H400" s="18">
        <v>472</v>
      </c>
      <c r="I400" s="18">
        <v>353</v>
      </c>
    </row>
    <row r="401" spans="1:9" ht="12.75" customHeight="1">
      <c r="A401" s="17" t="s">
        <v>813</v>
      </c>
      <c r="B401" s="17" t="s">
        <v>673</v>
      </c>
      <c r="C401" s="17" t="s">
        <v>802</v>
      </c>
      <c r="D401" s="17" t="s">
        <v>148</v>
      </c>
      <c r="E401" s="18">
        <v>895</v>
      </c>
      <c r="F401" s="26">
        <v>31.607821000000001</v>
      </c>
      <c r="G401" s="19">
        <v>6.8715083999999997</v>
      </c>
      <c r="H401" s="18">
        <v>569</v>
      </c>
      <c r="I401" s="18">
        <v>327</v>
      </c>
    </row>
    <row r="402" spans="1:9" ht="12.75" customHeight="1">
      <c r="A402" s="17" t="s">
        <v>814</v>
      </c>
      <c r="B402" s="17" t="s">
        <v>673</v>
      </c>
      <c r="C402" s="17" t="s">
        <v>802</v>
      </c>
      <c r="D402" s="17" t="s">
        <v>815</v>
      </c>
      <c r="E402" s="18">
        <v>1841</v>
      </c>
      <c r="F402" s="26">
        <v>34.842220000000005</v>
      </c>
      <c r="G402" s="19">
        <v>8.4733406000000002</v>
      </c>
      <c r="H402" s="18">
        <v>874</v>
      </c>
      <c r="I402" s="18">
        <v>697</v>
      </c>
    </row>
    <row r="403" spans="1:9" ht="12.75" customHeight="1">
      <c r="A403" s="17" t="s">
        <v>816</v>
      </c>
      <c r="B403" s="17" t="s">
        <v>673</v>
      </c>
      <c r="C403" s="17" t="s">
        <v>802</v>
      </c>
      <c r="D403" s="17" t="s">
        <v>817</v>
      </c>
      <c r="E403" s="18">
        <v>757</v>
      </c>
      <c r="F403" s="26">
        <v>47.345238000000002</v>
      </c>
      <c r="G403" s="19">
        <v>17.332011000000001</v>
      </c>
      <c r="H403" s="18">
        <v>360</v>
      </c>
      <c r="I403" s="18">
        <v>232</v>
      </c>
    </row>
    <row r="404" spans="1:9" ht="12.75" customHeight="1">
      <c r="A404" s="17" t="s">
        <v>818</v>
      </c>
      <c r="B404" s="17" t="s">
        <v>673</v>
      </c>
      <c r="C404" s="17" t="s">
        <v>802</v>
      </c>
      <c r="D404" s="17" t="s">
        <v>819</v>
      </c>
      <c r="E404" s="18">
        <v>1373</v>
      </c>
      <c r="F404" s="26">
        <v>46.943190000000001</v>
      </c>
      <c r="G404" s="19">
        <v>16.862345000000001</v>
      </c>
      <c r="H404" s="18">
        <v>509</v>
      </c>
      <c r="I404" s="18">
        <v>382</v>
      </c>
    </row>
    <row r="405" spans="1:9" ht="12.75" customHeight="1">
      <c r="A405" s="17" t="s">
        <v>820</v>
      </c>
      <c r="B405" s="17" t="s">
        <v>673</v>
      </c>
      <c r="C405" s="17" t="s">
        <v>802</v>
      </c>
      <c r="D405" s="17" t="s">
        <v>821</v>
      </c>
      <c r="E405" s="18">
        <v>1417</v>
      </c>
      <c r="F405" s="26">
        <v>35.25</v>
      </c>
      <c r="G405" s="19">
        <v>7.9667139000000002</v>
      </c>
      <c r="H405" s="18">
        <v>850</v>
      </c>
      <c r="I405" s="18">
        <v>512</v>
      </c>
    </row>
    <row r="406" spans="1:9" ht="12.75" customHeight="1">
      <c r="A406" s="17" t="s">
        <v>822</v>
      </c>
      <c r="B406" s="17" t="s">
        <v>673</v>
      </c>
      <c r="C406" s="17" t="s">
        <v>802</v>
      </c>
      <c r="D406" s="17" t="s">
        <v>823</v>
      </c>
      <c r="E406" s="18">
        <v>916</v>
      </c>
      <c r="F406" s="26">
        <v>47.121279000000001</v>
      </c>
      <c r="G406" s="19">
        <v>10.187431</v>
      </c>
      <c r="H406" s="18">
        <v>444</v>
      </c>
      <c r="I406" s="18">
        <v>313</v>
      </c>
    </row>
    <row r="407" spans="1:9" ht="12.75" customHeight="1">
      <c r="A407" s="17" t="s">
        <v>824</v>
      </c>
      <c r="B407" s="17" t="s">
        <v>673</v>
      </c>
      <c r="C407" s="17" t="s">
        <v>802</v>
      </c>
      <c r="D407" s="17" t="s">
        <v>825</v>
      </c>
      <c r="E407" s="18">
        <v>705</v>
      </c>
      <c r="F407" s="26">
        <v>47.021428999999998</v>
      </c>
      <c r="G407" s="19">
        <v>14.784286</v>
      </c>
      <c r="H407" s="18">
        <v>456</v>
      </c>
      <c r="I407" s="18">
        <v>245</v>
      </c>
    </row>
    <row r="408" spans="1:9" ht="12.75" customHeight="1">
      <c r="A408" s="17" t="s">
        <v>826</v>
      </c>
      <c r="B408" s="17" t="s">
        <v>673</v>
      </c>
      <c r="C408" s="17" t="s">
        <v>802</v>
      </c>
      <c r="D408" s="17" t="s">
        <v>827</v>
      </c>
      <c r="E408" s="18">
        <v>1415</v>
      </c>
      <c r="F408" s="26">
        <v>47.412510000000005</v>
      </c>
      <c r="G408" s="19">
        <v>15.599367000000001</v>
      </c>
      <c r="H408" s="18">
        <v>634</v>
      </c>
      <c r="I408" s="18">
        <v>410</v>
      </c>
    </row>
    <row r="409" spans="1:9" ht="12.75" customHeight="1">
      <c r="A409" s="17" t="s">
        <v>828</v>
      </c>
      <c r="B409" s="17" t="s">
        <v>673</v>
      </c>
      <c r="C409" s="17" t="s">
        <v>802</v>
      </c>
      <c r="D409" s="17" t="s">
        <v>829</v>
      </c>
      <c r="E409" s="18">
        <v>801</v>
      </c>
      <c r="F409" s="26">
        <v>35.079645999999997</v>
      </c>
      <c r="G409" s="19">
        <v>8.8128951000000004</v>
      </c>
      <c r="H409" s="18">
        <v>476</v>
      </c>
      <c r="I409" s="18">
        <v>281</v>
      </c>
    </row>
    <row r="410" spans="1:9" ht="12.75" customHeight="1">
      <c r="A410" s="17" t="s">
        <v>830</v>
      </c>
      <c r="B410" s="17" t="s">
        <v>673</v>
      </c>
      <c r="C410" s="17" t="s">
        <v>802</v>
      </c>
      <c r="D410" s="17" t="s">
        <v>831</v>
      </c>
      <c r="E410" s="18">
        <v>671</v>
      </c>
      <c r="F410" s="26">
        <v>57.089955000000003</v>
      </c>
      <c r="G410" s="19">
        <v>24.215892</v>
      </c>
      <c r="H410" s="18">
        <v>472</v>
      </c>
      <c r="I410" s="18">
        <v>247</v>
      </c>
    </row>
    <row r="411" spans="1:9" ht="12.75" customHeight="1">
      <c r="A411" s="17" t="s">
        <v>832</v>
      </c>
      <c r="B411" s="17" t="s">
        <v>673</v>
      </c>
      <c r="C411" s="17" t="s">
        <v>802</v>
      </c>
      <c r="D411" s="17" t="s">
        <v>833</v>
      </c>
      <c r="E411" s="18">
        <v>1817</v>
      </c>
      <c r="F411" s="26">
        <v>56.964645999999995</v>
      </c>
      <c r="G411" s="19">
        <v>21.897868000000003</v>
      </c>
      <c r="H411" s="18">
        <v>892</v>
      </c>
      <c r="I411" s="18">
        <v>611</v>
      </c>
    </row>
    <row r="412" spans="1:9" ht="12.75" customHeight="1">
      <c r="A412" s="17" t="s">
        <v>834</v>
      </c>
      <c r="B412" s="17" t="s">
        <v>673</v>
      </c>
      <c r="C412" s="17" t="s">
        <v>802</v>
      </c>
      <c r="D412" s="17" t="s">
        <v>835</v>
      </c>
      <c r="E412" s="18">
        <v>888</v>
      </c>
      <c r="F412" s="26">
        <v>45.071345999999998</v>
      </c>
      <c r="G412" s="19">
        <v>13.818182</v>
      </c>
      <c r="H412" s="18">
        <v>372</v>
      </c>
      <c r="I412" s="18">
        <v>277</v>
      </c>
    </row>
    <row r="413" spans="1:9" ht="12.75" customHeight="1">
      <c r="A413" s="17" t="s">
        <v>836</v>
      </c>
      <c r="B413" s="17" t="s">
        <v>673</v>
      </c>
      <c r="C413" s="17" t="s">
        <v>802</v>
      </c>
      <c r="D413" s="17" t="s">
        <v>837</v>
      </c>
      <c r="E413" s="18">
        <v>2319</v>
      </c>
      <c r="F413" s="26">
        <v>48.566330999999998</v>
      </c>
      <c r="G413" s="19">
        <v>13.612534000000002</v>
      </c>
      <c r="H413" s="18">
        <v>880</v>
      </c>
      <c r="I413" s="18">
        <v>669</v>
      </c>
    </row>
    <row r="414" spans="1:9" ht="12.75" customHeight="1">
      <c r="A414" s="17" t="s">
        <v>838</v>
      </c>
      <c r="B414" s="17" t="s">
        <v>673</v>
      </c>
      <c r="C414" s="17" t="s">
        <v>802</v>
      </c>
      <c r="D414" s="17" t="s">
        <v>839</v>
      </c>
      <c r="E414" s="18">
        <v>39445</v>
      </c>
      <c r="F414" s="26">
        <v>28.143917999999999</v>
      </c>
      <c r="G414" s="19">
        <v>3.9178636000000004</v>
      </c>
      <c r="H414" s="18">
        <v>12806</v>
      </c>
      <c r="I414" s="18">
        <v>10403</v>
      </c>
    </row>
    <row r="415" spans="1:9" ht="12.75" customHeight="1">
      <c r="A415" s="17" t="s">
        <v>840</v>
      </c>
      <c r="B415" s="17" t="s">
        <v>673</v>
      </c>
      <c r="C415" s="17" t="s">
        <v>841</v>
      </c>
      <c r="D415" s="17" t="s">
        <v>20</v>
      </c>
      <c r="E415" s="18">
        <v>3618</v>
      </c>
      <c r="F415" s="26">
        <v>38.569409</v>
      </c>
      <c r="G415" s="19">
        <v>9.2773537000000008</v>
      </c>
      <c r="H415" s="18">
        <v>1480</v>
      </c>
      <c r="I415" s="18">
        <v>1088</v>
      </c>
    </row>
    <row r="416" spans="1:9" ht="12.75" customHeight="1">
      <c r="A416" s="17" t="s">
        <v>842</v>
      </c>
      <c r="B416" s="17" t="s">
        <v>673</v>
      </c>
      <c r="C416" s="17" t="s">
        <v>841</v>
      </c>
      <c r="D416" s="17" t="s">
        <v>843</v>
      </c>
      <c r="E416" s="18">
        <v>719</v>
      </c>
      <c r="F416" s="26">
        <v>38.186177999999998</v>
      </c>
      <c r="G416" s="19">
        <v>10.339915</v>
      </c>
      <c r="H416" s="18">
        <v>296</v>
      </c>
      <c r="I416" s="18">
        <v>217</v>
      </c>
    </row>
    <row r="417" spans="1:9" ht="12.75" customHeight="1">
      <c r="A417" s="17" t="s">
        <v>844</v>
      </c>
      <c r="B417" s="17" t="s">
        <v>673</v>
      </c>
      <c r="C417" s="17" t="s">
        <v>841</v>
      </c>
      <c r="D417" s="17" t="s">
        <v>845</v>
      </c>
      <c r="E417" s="18">
        <v>3689</v>
      </c>
      <c r="F417" s="26">
        <v>70.877470000000002</v>
      </c>
      <c r="G417" s="19">
        <v>38.449514999999998</v>
      </c>
      <c r="H417" s="18">
        <v>996</v>
      </c>
      <c r="I417" s="18">
        <v>705</v>
      </c>
    </row>
    <row r="418" spans="1:9" ht="12.75" customHeight="1">
      <c r="A418" s="17" t="s">
        <v>846</v>
      </c>
      <c r="B418" s="17" t="s">
        <v>673</v>
      </c>
      <c r="C418" s="17" t="s">
        <v>841</v>
      </c>
      <c r="D418" s="17" t="s">
        <v>847</v>
      </c>
      <c r="E418" s="18">
        <v>832</v>
      </c>
      <c r="F418" s="26">
        <v>30.641826999999999</v>
      </c>
      <c r="G418" s="19">
        <v>6.078125</v>
      </c>
      <c r="H418" s="18">
        <v>523</v>
      </c>
      <c r="I418" s="18">
        <v>297</v>
      </c>
    </row>
    <row r="419" spans="1:9" ht="12.75" customHeight="1">
      <c r="A419" s="17" t="s">
        <v>848</v>
      </c>
      <c r="B419" s="17" t="s">
        <v>673</v>
      </c>
      <c r="C419" s="17" t="s">
        <v>841</v>
      </c>
      <c r="D419" s="17" t="s">
        <v>849</v>
      </c>
      <c r="E419" s="18">
        <v>707</v>
      </c>
      <c r="F419" s="26">
        <v>30.096181000000001</v>
      </c>
      <c r="G419" s="19">
        <v>6.2956152999999997</v>
      </c>
      <c r="H419" s="18">
        <v>305</v>
      </c>
      <c r="I419" s="18">
        <v>225</v>
      </c>
    </row>
    <row r="420" spans="1:9" ht="12.75" customHeight="1">
      <c r="A420" s="17" t="s">
        <v>850</v>
      </c>
      <c r="B420" s="17" t="s">
        <v>673</v>
      </c>
      <c r="C420" s="17" t="s">
        <v>841</v>
      </c>
      <c r="D420" s="17" t="s">
        <v>851</v>
      </c>
      <c r="E420" s="18">
        <v>3430</v>
      </c>
      <c r="F420" s="26">
        <v>26.238810000000001</v>
      </c>
      <c r="G420" s="19">
        <v>2.8894563</v>
      </c>
      <c r="H420" s="18">
        <v>1450</v>
      </c>
      <c r="I420" s="18">
        <v>1145</v>
      </c>
    </row>
    <row r="421" spans="1:9" ht="12.75" customHeight="1">
      <c r="A421" s="17" t="s">
        <v>852</v>
      </c>
      <c r="B421" s="17" t="s">
        <v>673</v>
      </c>
      <c r="C421" s="17" t="s">
        <v>841</v>
      </c>
      <c r="D421" s="17" t="s">
        <v>853</v>
      </c>
      <c r="E421" s="18">
        <v>1060</v>
      </c>
      <c r="F421" s="26">
        <v>50.786193999999995</v>
      </c>
      <c r="G421" s="19">
        <v>17.871524000000001</v>
      </c>
      <c r="H421" s="18">
        <v>501</v>
      </c>
      <c r="I421" s="18">
        <v>347</v>
      </c>
    </row>
    <row r="422" spans="1:9" ht="12.75" customHeight="1">
      <c r="A422" s="17" t="s">
        <v>854</v>
      </c>
      <c r="B422" s="17" t="s">
        <v>673</v>
      </c>
      <c r="C422" s="17" t="s">
        <v>841</v>
      </c>
      <c r="D422" s="17" t="s">
        <v>855</v>
      </c>
      <c r="E422" s="18">
        <v>4936</v>
      </c>
      <c r="F422" s="26">
        <v>26.613172000000002</v>
      </c>
      <c r="G422" s="19">
        <v>5.2684261000000001</v>
      </c>
      <c r="H422" s="18">
        <v>2300</v>
      </c>
      <c r="I422" s="18">
        <v>1388</v>
      </c>
    </row>
    <row r="423" spans="1:9" ht="12.75" customHeight="1">
      <c r="A423" s="17" t="s">
        <v>856</v>
      </c>
      <c r="B423" s="17" t="s">
        <v>673</v>
      </c>
      <c r="C423" s="17" t="s">
        <v>857</v>
      </c>
      <c r="D423" s="17" t="s">
        <v>858</v>
      </c>
      <c r="E423" s="18">
        <v>24028</v>
      </c>
      <c r="F423" s="26">
        <v>17.15943</v>
      </c>
      <c r="G423" s="19">
        <v>1.7101318000000001</v>
      </c>
      <c r="H423" s="18">
        <v>8048</v>
      </c>
      <c r="I423" s="18">
        <v>6421</v>
      </c>
    </row>
    <row r="424" spans="1:9" ht="12.75" customHeight="1">
      <c r="A424" s="17" t="s">
        <v>859</v>
      </c>
      <c r="B424" s="17" t="s">
        <v>673</v>
      </c>
      <c r="C424" s="17" t="s">
        <v>857</v>
      </c>
      <c r="D424" s="17" t="s">
        <v>860</v>
      </c>
      <c r="E424" s="18">
        <v>9342</v>
      </c>
      <c r="F424" s="26">
        <v>26.029460999999998</v>
      </c>
      <c r="G424" s="19">
        <v>4.4988371000000003</v>
      </c>
      <c r="H424" s="18">
        <v>3079</v>
      </c>
      <c r="I424" s="18">
        <v>2552</v>
      </c>
    </row>
    <row r="425" spans="1:9" ht="12.75" customHeight="1">
      <c r="A425" s="17" t="s">
        <v>861</v>
      </c>
      <c r="B425" s="17" t="s">
        <v>673</v>
      </c>
      <c r="C425" s="17" t="s">
        <v>857</v>
      </c>
      <c r="D425" s="17" t="s">
        <v>862</v>
      </c>
      <c r="E425" s="18">
        <v>6318</v>
      </c>
      <c r="F425" s="26">
        <v>35.767976000000004</v>
      </c>
      <c r="G425" s="19">
        <v>6.9608805999999994</v>
      </c>
      <c r="H425" s="18">
        <v>1998</v>
      </c>
      <c r="I425" s="18">
        <v>1673</v>
      </c>
    </row>
    <row r="426" spans="1:9" ht="12.75" customHeight="1">
      <c r="A426" s="17" t="s">
        <v>863</v>
      </c>
      <c r="B426" s="17" t="s">
        <v>673</v>
      </c>
      <c r="C426" s="17" t="s">
        <v>857</v>
      </c>
      <c r="D426" s="17" t="s">
        <v>857</v>
      </c>
      <c r="E426" s="18">
        <v>4823</v>
      </c>
      <c r="F426" s="26">
        <v>21.916311999999998</v>
      </c>
      <c r="G426" s="19">
        <v>1.4645451999999999</v>
      </c>
      <c r="H426" s="18">
        <v>1636</v>
      </c>
      <c r="I426" s="18">
        <v>1169</v>
      </c>
    </row>
    <row r="427" spans="1:9" ht="12.75" customHeight="1">
      <c r="A427" s="17" t="s">
        <v>864</v>
      </c>
      <c r="B427" s="17" t="s">
        <v>673</v>
      </c>
      <c r="C427" s="17" t="s">
        <v>857</v>
      </c>
      <c r="D427" s="17" t="s">
        <v>865</v>
      </c>
      <c r="E427" s="18">
        <v>1132</v>
      </c>
      <c r="F427" s="26">
        <v>16.439964</v>
      </c>
      <c r="G427" s="19">
        <v>1.5600358000000001</v>
      </c>
      <c r="H427" s="18">
        <v>924</v>
      </c>
      <c r="I427" s="18">
        <v>400</v>
      </c>
    </row>
    <row r="428" spans="1:9" ht="12.75" customHeight="1">
      <c r="A428" s="17" t="s">
        <v>866</v>
      </c>
      <c r="B428" s="17" t="s">
        <v>673</v>
      </c>
      <c r="C428" s="17" t="s">
        <v>857</v>
      </c>
      <c r="D428" s="17" t="s">
        <v>867</v>
      </c>
      <c r="E428" s="18">
        <v>6621</v>
      </c>
      <c r="F428" s="26">
        <v>39.078628000000002</v>
      </c>
      <c r="G428" s="19">
        <v>8.4638737000000006</v>
      </c>
      <c r="H428" s="18">
        <v>2022</v>
      </c>
      <c r="I428" s="18">
        <v>1719</v>
      </c>
    </row>
    <row r="429" spans="1:9" ht="12.75" customHeight="1">
      <c r="A429" s="17" t="s">
        <v>868</v>
      </c>
      <c r="B429" s="17" t="s">
        <v>673</v>
      </c>
      <c r="C429" s="17" t="s">
        <v>869</v>
      </c>
      <c r="D429" s="17" t="s">
        <v>870</v>
      </c>
      <c r="E429" s="18">
        <v>3030</v>
      </c>
      <c r="F429" s="26">
        <v>38.410850000000003</v>
      </c>
      <c r="G429" s="19">
        <v>8.7512094000000005</v>
      </c>
      <c r="H429" s="18">
        <v>1355</v>
      </c>
      <c r="I429" s="18">
        <v>914</v>
      </c>
    </row>
    <row r="430" spans="1:9" ht="12.75" customHeight="1">
      <c r="A430" s="17" t="s">
        <v>871</v>
      </c>
      <c r="B430" s="17" t="s">
        <v>673</v>
      </c>
      <c r="C430" s="17" t="s">
        <v>869</v>
      </c>
      <c r="D430" s="17" t="s">
        <v>872</v>
      </c>
      <c r="E430" s="18">
        <v>2169</v>
      </c>
      <c r="F430" s="26">
        <v>63.634283000000003</v>
      </c>
      <c r="G430" s="19">
        <v>33.157870000000003</v>
      </c>
      <c r="H430" s="18">
        <v>958</v>
      </c>
      <c r="I430" s="18">
        <v>648</v>
      </c>
    </row>
    <row r="431" spans="1:9" ht="12.75" customHeight="1">
      <c r="A431" s="17" t="s">
        <v>873</v>
      </c>
      <c r="B431" s="17" t="s">
        <v>673</v>
      </c>
      <c r="C431" s="17" t="s">
        <v>869</v>
      </c>
      <c r="D431" s="17" t="s">
        <v>874</v>
      </c>
      <c r="E431" s="18">
        <v>647</v>
      </c>
      <c r="F431" s="26">
        <v>52.867078999999997</v>
      </c>
      <c r="G431" s="19">
        <v>20.46677</v>
      </c>
      <c r="H431" s="18">
        <v>338</v>
      </c>
      <c r="I431" s="18">
        <v>195</v>
      </c>
    </row>
    <row r="432" spans="1:9" ht="12.75" customHeight="1">
      <c r="A432" s="17" t="s">
        <v>875</v>
      </c>
      <c r="B432" s="17" t="s">
        <v>673</v>
      </c>
      <c r="C432" s="17" t="s">
        <v>869</v>
      </c>
      <c r="D432" s="17" t="s">
        <v>876</v>
      </c>
      <c r="E432" s="18">
        <v>2464</v>
      </c>
      <c r="F432" s="26">
        <v>66.557882000000006</v>
      </c>
      <c r="G432" s="19">
        <v>32.784892999999997</v>
      </c>
      <c r="H432" s="18">
        <v>923</v>
      </c>
      <c r="I432" s="18">
        <v>695</v>
      </c>
    </row>
    <row r="433" spans="1:9" ht="12.75" customHeight="1">
      <c r="A433" s="17" t="s">
        <v>877</v>
      </c>
      <c r="B433" s="17" t="s">
        <v>673</v>
      </c>
      <c r="C433" s="17" t="s">
        <v>869</v>
      </c>
      <c r="D433" s="17" t="s">
        <v>878</v>
      </c>
      <c r="E433" s="18">
        <v>1430</v>
      </c>
      <c r="F433" s="26">
        <v>66.177543999999997</v>
      </c>
      <c r="G433" s="19">
        <v>35.505262999999999</v>
      </c>
      <c r="H433" s="18">
        <v>787</v>
      </c>
      <c r="I433" s="18">
        <v>444</v>
      </c>
    </row>
    <row r="434" spans="1:9" ht="12.75" customHeight="1">
      <c r="A434" s="17" t="s">
        <v>879</v>
      </c>
      <c r="B434" s="17" t="s">
        <v>673</v>
      </c>
      <c r="C434" s="17" t="s">
        <v>869</v>
      </c>
      <c r="D434" s="17" t="s">
        <v>880</v>
      </c>
      <c r="E434" s="18">
        <v>2886</v>
      </c>
      <c r="F434" s="26">
        <v>75.791826999999998</v>
      </c>
      <c r="G434" s="19">
        <v>46.485504999999996</v>
      </c>
      <c r="H434" s="18">
        <v>1368</v>
      </c>
      <c r="I434" s="18">
        <v>840</v>
      </c>
    </row>
    <row r="435" spans="1:9" ht="12.75" customHeight="1">
      <c r="A435" s="17" t="s">
        <v>881</v>
      </c>
      <c r="B435" s="17" t="s">
        <v>673</v>
      </c>
      <c r="C435" s="17" t="s">
        <v>869</v>
      </c>
      <c r="D435" s="17" t="s">
        <v>882</v>
      </c>
      <c r="E435" s="18">
        <v>278</v>
      </c>
      <c r="F435" s="26">
        <v>46.755395999999998</v>
      </c>
      <c r="G435" s="19">
        <v>15.539568000000001</v>
      </c>
      <c r="H435" s="18">
        <v>241</v>
      </c>
      <c r="I435" s="18">
        <v>104</v>
      </c>
    </row>
    <row r="436" spans="1:9" ht="12.75" customHeight="1">
      <c r="A436" s="17" t="s">
        <v>883</v>
      </c>
      <c r="B436" s="17" t="s">
        <v>673</v>
      </c>
      <c r="C436" s="17" t="s">
        <v>869</v>
      </c>
      <c r="D436" s="17" t="s">
        <v>884</v>
      </c>
      <c r="E436" s="18">
        <v>518</v>
      </c>
      <c r="F436" s="26">
        <v>45.797297</v>
      </c>
      <c r="G436" s="19">
        <v>12.525096999999999</v>
      </c>
      <c r="H436" s="18">
        <v>347</v>
      </c>
      <c r="I436" s="18">
        <v>149</v>
      </c>
    </row>
    <row r="437" spans="1:9" ht="12.75" customHeight="1">
      <c r="A437" s="17" t="s">
        <v>885</v>
      </c>
      <c r="B437" s="17" t="s">
        <v>673</v>
      </c>
      <c r="C437" s="17" t="s">
        <v>869</v>
      </c>
      <c r="D437" s="17" t="s">
        <v>886</v>
      </c>
      <c r="E437" s="18">
        <v>343</v>
      </c>
      <c r="F437" s="26">
        <v>47.918367000000003</v>
      </c>
      <c r="G437" s="19">
        <v>16.877551</v>
      </c>
      <c r="H437" s="18">
        <v>246</v>
      </c>
      <c r="I437" s="18">
        <v>93</v>
      </c>
    </row>
    <row r="438" spans="1:9" ht="12.75" customHeight="1">
      <c r="A438" s="17" t="s">
        <v>887</v>
      </c>
      <c r="B438" s="17" t="s">
        <v>673</v>
      </c>
      <c r="C438" s="17" t="s">
        <v>869</v>
      </c>
      <c r="D438" s="17" t="s">
        <v>888</v>
      </c>
      <c r="E438" s="18">
        <v>892</v>
      </c>
      <c r="F438" s="26">
        <v>48.270178999999999</v>
      </c>
      <c r="G438" s="19">
        <v>17.223094</v>
      </c>
      <c r="H438" s="18">
        <v>409</v>
      </c>
      <c r="I438" s="18">
        <v>266</v>
      </c>
    </row>
    <row r="439" spans="1:9" ht="12.75" customHeight="1">
      <c r="A439" s="17" t="s">
        <v>889</v>
      </c>
      <c r="B439" s="17" t="s">
        <v>673</v>
      </c>
      <c r="C439" s="17" t="s">
        <v>869</v>
      </c>
      <c r="D439" s="17" t="s">
        <v>890</v>
      </c>
      <c r="E439" s="18">
        <v>1005</v>
      </c>
      <c r="F439" s="26">
        <v>37.685572000000001</v>
      </c>
      <c r="G439" s="19">
        <v>8.5432836000000005</v>
      </c>
      <c r="H439" s="18">
        <v>554</v>
      </c>
      <c r="I439" s="18">
        <v>323</v>
      </c>
    </row>
    <row r="440" spans="1:9" ht="12.75" customHeight="1">
      <c r="A440" s="17" t="s">
        <v>891</v>
      </c>
      <c r="B440" s="17" t="s">
        <v>892</v>
      </c>
      <c r="C440" s="17" t="s">
        <v>893</v>
      </c>
      <c r="D440" s="17" t="s">
        <v>892</v>
      </c>
      <c r="E440" s="18">
        <v>100935</v>
      </c>
      <c r="F440" s="26">
        <v>40.944774000000002</v>
      </c>
      <c r="G440" s="19">
        <v>13.070203999999999</v>
      </c>
      <c r="H440" s="18">
        <v>26150</v>
      </c>
      <c r="I440" s="18">
        <v>22899</v>
      </c>
    </row>
    <row r="441" spans="1:9" ht="12.75" customHeight="1">
      <c r="A441" s="17" t="s">
        <v>894</v>
      </c>
      <c r="B441" s="17" t="s">
        <v>892</v>
      </c>
      <c r="C441" s="17" t="s">
        <v>893</v>
      </c>
      <c r="D441" s="17" t="s">
        <v>895</v>
      </c>
      <c r="E441" s="18">
        <v>8953</v>
      </c>
      <c r="F441" s="26">
        <v>86.074636999999996</v>
      </c>
      <c r="G441" s="19">
        <v>55.481788000000002</v>
      </c>
      <c r="H441" s="18">
        <v>3402</v>
      </c>
      <c r="I441" s="18">
        <v>2335</v>
      </c>
    </row>
    <row r="442" spans="1:9" ht="12.75" customHeight="1">
      <c r="A442" s="17" t="s">
        <v>896</v>
      </c>
      <c r="B442" s="17" t="s">
        <v>892</v>
      </c>
      <c r="C442" s="17" t="s">
        <v>893</v>
      </c>
      <c r="D442" s="17" t="s">
        <v>897</v>
      </c>
      <c r="E442" s="18">
        <v>5100</v>
      </c>
      <c r="F442" s="26">
        <v>87.798625999999999</v>
      </c>
      <c r="G442" s="19">
        <v>62.095387999999993</v>
      </c>
      <c r="H442" s="18">
        <v>2258</v>
      </c>
      <c r="I442" s="18">
        <v>1199</v>
      </c>
    </row>
    <row r="443" spans="1:9" ht="12.75" customHeight="1">
      <c r="A443" s="17" t="s">
        <v>898</v>
      </c>
      <c r="B443" s="17" t="s">
        <v>892</v>
      </c>
      <c r="C443" s="17" t="s">
        <v>893</v>
      </c>
      <c r="D443" s="17" t="s">
        <v>536</v>
      </c>
      <c r="E443" s="18">
        <v>6307</v>
      </c>
      <c r="F443" s="26">
        <v>79.72823799999999</v>
      </c>
      <c r="G443" s="19">
        <v>42.303948000000005</v>
      </c>
      <c r="H443" s="18">
        <v>2279</v>
      </c>
      <c r="I443" s="18">
        <v>1791</v>
      </c>
    </row>
    <row r="444" spans="1:9" ht="12.75" customHeight="1">
      <c r="A444" s="17" t="s">
        <v>899</v>
      </c>
      <c r="B444" s="17" t="s">
        <v>892</v>
      </c>
      <c r="C444" s="17" t="s">
        <v>893</v>
      </c>
      <c r="D444" s="17" t="s">
        <v>391</v>
      </c>
      <c r="E444" s="18">
        <v>5615</v>
      </c>
      <c r="F444" s="26">
        <v>84.509126999999992</v>
      </c>
      <c r="G444" s="19">
        <v>54.347529999999999</v>
      </c>
      <c r="H444" s="18">
        <v>2252</v>
      </c>
      <c r="I444" s="18">
        <v>1451</v>
      </c>
    </row>
    <row r="445" spans="1:9" ht="12.75" customHeight="1">
      <c r="A445" s="17" t="s">
        <v>900</v>
      </c>
      <c r="B445" s="17" t="s">
        <v>892</v>
      </c>
      <c r="C445" s="17" t="s">
        <v>893</v>
      </c>
      <c r="D445" s="17" t="s">
        <v>901</v>
      </c>
      <c r="E445" s="18">
        <v>2842</v>
      </c>
      <c r="F445" s="26">
        <v>73.172414000000003</v>
      </c>
      <c r="G445" s="19">
        <v>37.250879999999995</v>
      </c>
      <c r="H445" s="18">
        <v>768</v>
      </c>
      <c r="I445" s="18">
        <v>665</v>
      </c>
    </row>
    <row r="446" spans="1:9" ht="12.75" customHeight="1">
      <c r="A446" s="17" t="s">
        <v>902</v>
      </c>
      <c r="B446" s="17" t="s">
        <v>892</v>
      </c>
      <c r="C446" s="17" t="s">
        <v>893</v>
      </c>
      <c r="D446" s="17" t="s">
        <v>903</v>
      </c>
      <c r="E446" s="18">
        <v>6115</v>
      </c>
      <c r="F446" s="26">
        <v>82.815357000000006</v>
      </c>
      <c r="G446" s="19">
        <v>46.219992999999995</v>
      </c>
      <c r="H446" s="18">
        <v>2597</v>
      </c>
      <c r="I446" s="18">
        <v>1644</v>
      </c>
    </row>
    <row r="447" spans="1:9" ht="12.75" customHeight="1">
      <c r="A447" s="17" t="s">
        <v>904</v>
      </c>
      <c r="B447" s="17" t="s">
        <v>892</v>
      </c>
      <c r="C447" s="17" t="s">
        <v>893</v>
      </c>
      <c r="D447" s="17" t="s">
        <v>905</v>
      </c>
      <c r="E447" s="18">
        <v>2442</v>
      </c>
      <c r="F447" s="26">
        <v>78.920557000000002</v>
      </c>
      <c r="G447" s="19">
        <v>41.460278000000002</v>
      </c>
      <c r="H447" s="18">
        <v>1224</v>
      </c>
      <c r="I447" s="18">
        <v>752</v>
      </c>
    </row>
    <row r="448" spans="1:9" ht="12.75" customHeight="1">
      <c r="A448" s="17" t="s">
        <v>906</v>
      </c>
      <c r="B448" s="17" t="s">
        <v>892</v>
      </c>
      <c r="C448" s="17" t="s">
        <v>893</v>
      </c>
      <c r="D448" s="17" t="s">
        <v>907</v>
      </c>
      <c r="E448" s="18">
        <v>38457</v>
      </c>
      <c r="F448" s="26">
        <v>52.178672000000006</v>
      </c>
      <c r="G448" s="19">
        <v>17.894379999999998</v>
      </c>
      <c r="H448" s="18">
        <v>10119</v>
      </c>
      <c r="I448" s="18">
        <v>8456</v>
      </c>
    </row>
    <row r="449" spans="1:9" ht="12.75" customHeight="1">
      <c r="A449" s="17" t="s">
        <v>908</v>
      </c>
      <c r="B449" s="17" t="s">
        <v>892</v>
      </c>
      <c r="C449" s="17" t="s">
        <v>893</v>
      </c>
      <c r="D449" s="17" t="s">
        <v>909</v>
      </c>
      <c r="E449" s="18">
        <v>1467</v>
      </c>
      <c r="F449" s="26">
        <v>78.980232000000001</v>
      </c>
      <c r="G449" s="19">
        <v>47.571234000000004</v>
      </c>
      <c r="H449" s="18">
        <v>821</v>
      </c>
      <c r="I449" s="18">
        <v>577</v>
      </c>
    </row>
    <row r="450" spans="1:9" ht="12.75" customHeight="1">
      <c r="A450" s="17" t="s">
        <v>910</v>
      </c>
      <c r="B450" s="17" t="s">
        <v>892</v>
      </c>
      <c r="C450" s="17" t="s">
        <v>893</v>
      </c>
      <c r="D450" s="17" t="s">
        <v>911</v>
      </c>
      <c r="E450" s="18">
        <v>6903</v>
      </c>
      <c r="F450" s="26">
        <v>87.830748999999997</v>
      </c>
      <c r="G450" s="19">
        <v>60.298072999999995</v>
      </c>
      <c r="H450" s="18">
        <v>2009</v>
      </c>
      <c r="I450" s="18">
        <v>1719</v>
      </c>
    </row>
    <row r="451" spans="1:9" ht="12.75" customHeight="1">
      <c r="A451" s="17" t="s">
        <v>912</v>
      </c>
      <c r="B451" s="17" t="s">
        <v>892</v>
      </c>
      <c r="C451" s="17" t="s">
        <v>893</v>
      </c>
      <c r="D451" s="17" t="s">
        <v>913</v>
      </c>
      <c r="E451" s="18">
        <v>5068</v>
      </c>
      <c r="F451" s="26">
        <v>86.462099999999992</v>
      </c>
      <c r="G451" s="19">
        <v>55.731938</v>
      </c>
      <c r="H451" s="18">
        <v>1376</v>
      </c>
      <c r="I451" s="18">
        <v>1160</v>
      </c>
    </row>
    <row r="452" spans="1:9" ht="12.75" customHeight="1">
      <c r="A452" s="17" t="s">
        <v>914</v>
      </c>
      <c r="B452" s="17" t="s">
        <v>892</v>
      </c>
      <c r="C452" s="17" t="s">
        <v>893</v>
      </c>
      <c r="D452" s="17" t="s">
        <v>915</v>
      </c>
      <c r="E452" s="18">
        <v>15787</v>
      </c>
      <c r="F452" s="26">
        <v>90.245578000000009</v>
      </c>
      <c r="G452" s="19">
        <v>65.093818999999996</v>
      </c>
      <c r="H452" s="18">
        <v>5533</v>
      </c>
      <c r="I452" s="18">
        <v>3990</v>
      </c>
    </row>
    <row r="453" spans="1:9" ht="12.75" customHeight="1">
      <c r="A453" s="17" t="s">
        <v>916</v>
      </c>
      <c r="B453" s="17" t="s">
        <v>892</v>
      </c>
      <c r="C453" s="17" t="s">
        <v>893</v>
      </c>
      <c r="D453" s="17" t="s">
        <v>917</v>
      </c>
      <c r="E453" s="18">
        <v>15399</v>
      </c>
      <c r="F453" s="26">
        <v>44.591427000000003</v>
      </c>
      <c r="G453" s="19">
        <v>14.119601000000001</v>
      </c>
      <c r="H453" s="18">
        <v>4535</v>
      </c>
      <c r="I453" s="18">
        <v>3694</v>
      </c>
    </row>
    <row r="454" spans="1:9" ht="12.75" customHeight="1">
      <c r="A454" s="17" t="s">
        <v>918</v>
      </c>
      <c r="B454" s="17" t="s">
        <v>892</v>
      </c>
      <c r="C454" s="17" t="s">
        <v>919</v>
      </c>
      <c r="D454" s="17" t="s">
        <v>919</v>
      </c>
      <c r="E454" s="18">
        <v>6771</v>
      </c>
      <c r="F454" s="26">
        <v>74.077957999999995</v>
      </c>
      <c r="G454" s="19">
        <v>40.911036000000003</v>
      </c>
      <c r="H454" s="18">
        <v>3661</v>
      </c>
      <c r="I454" s="18">
        <v>2053</v>
      </c>
    </row>
    <row r="455" spans="1:9" ht="12.75" customHeight="1">
      <c r="A455" s="17" t="s">
        <v>920</v>
      </c>
      <c r="B455" s="17" t="s">
        <v>892</v>
      </c>
      <c r="C455" s="17" t="s">
        <v>919</v>
      </c>
      <c r="D455" s="17" t="s">
        <v>921</v>
      </c>
      <c r="E455" s="18">
        <v>8281</v>
      </c>
      <c r="F455" s="26">
        <v>88.586856999999995</v>
      </c>
      <c r="G455" s="19">
        <v>60.759240999999996</v>
      </c>
      <c r="H455" s="18">
        <v>4151</v>
      </c>
      <c r="I455" s="18">
        <v>2275</v>
      </c>
    </row>
    <row r="456" spans="1:9" ht="12.75" customHeight="1">
      <c r="A456" s="17" t="s">
        <v>922</v>
      </c>
      <c r="B456" s="17" t="s">
        <v>892</v>
      </c>
      <c r="C456" s="17" t="s">
        <v>919</v>
      </c>
      <c r="D456" s="17" t="s">
        <v>923</v>
      </c>
      <c r="E456" s="18">
        <v>7998</v>
      </c>
      <c r="F456" s="26">
        <v>82.488483000000002</v>
      </c>
      <c r="G456" s="19">
        <v>45.799824999999998</v>
      </c>
      <c r="H456" s="18">
        <v>3012</v>
      </c>
      <c r="I456" s="18">
        <v>2123</v>
      </c>
    </row>
    <row r="457" spans="1:9" ht="12.75" customHeight="1">
      <c r="A457" s="17" t="s">
        <v>924</v>
      </c>
      <c r="B457" s="17" t="s">
        <v>892</v>
      </c>
      <c r="C457" s="17" t="s">
        <v>919</v>
      </c>
      <c r="D457" s="17" t="s">
        <v>925</v>
      </c>
      <c r="E457" s="18">
        <v>2831</v>
      </c>
      <c r="F457" s="26">
        <v>83.701059999999998</v>
      </c>
      <c r="G457" s="19">
        <v>48.392580000000002</v>
      </c>
      <c r="H457" s="18">
        <v>1130</v>
      </c>
      <c r="I457" s="18">
        <v>771</v>
      </c>
    </row>
    <row r="458" spans="1:9" ht="12.75" customHeight="1">
      <c r="A458" s="17" t="s">
        <v>926</v>
      </c>
      <c r="B458" s="17" t="s">
        <v>892</v>
      </c>
      <c r="C458" s="17" t="s">
        <v>919</v>
      </c>
      <c r="D458" s="17" t="s">
        <v>927</v>
      </c>
      <c r="E458" s="18">
        <v>5017</v>
      </c>
      <c r="F458" s="26">
        <v>86.445868000000004</v>
      </c>
      <c r="G458" s="19">
        <v>62.509706000000001</v>
      </c>
      <c r="H458" s="18">
        <v>2582</v>
      </c>
      <c r="I458" s="18">
        <v>1398</v>
      </c>
    </row>
    <row r="459" spans="1:9" ht="12.75" customHeight="1">
      <c r="A459" s="17" t="s">
        <v>928</v>
      </c>
      <c r="B459" s="17" t="s">
        <v>892</v>
      </c>
      <c r="C459" s="17" t="s">
        <v>919</v>
      </c>
      <c r="D459" s="17" t="s">
        <v>929</v>
      </c>
      <c r="E459" s="18">
        <v>4004</v>
      </c>
      <c r="F459" s="26">
        <v>83.101258999999999</v>
      </c>
      <c r="G459" s="19">
        <v>48.583879000000003</v>
      </c>
      <c r="H459" s="18">
        <v>1992</v>
      </c>
      <c r="I459" s="18">
        <v>1143</v>
      </c>
    </row>
    <row r="460" spans="1:9" ht="12.75" customHeight="1">
      <c r="A460" s="17" t="s">
        <v>930</v>
      </c>
      <c r="B460" s="17" t="s">
        <v>892</v>
      </c>
      <c r="C460" s="17" t="s">
        <v>931</v>
      </c>
      <c r="D460" s="17" t="s">
        <v>932</v>
      </c>
      <c r="E460" s="18">
        <v>3539</v>
      </c>
      <c r="F460" s="26">
        <v>67.857142999999994</v>
      </c>
      <c r="G460" s="19">
        <v>30.755594000000002</v>
      </c>
      <c r="H460" s="18">
        <v>1803</v>
      </c>
      <c r="I460" s="18">
        <v>1091</v>
      </c>
    </row>
    <row r="461" spans="1:9" ht="12.75" customHeight="1">
      <c r="A461" s="17" t="s">
        <v>933</v>
      </c>
      <c r="B461" s="17" t="s">
        <v>892</v>
      </c>
      <c r="C461" s="17" t="s">
        <v>931</v>
      </c>
      <c r="D461" s="17" t="s">
        <v>934</v>
      </c>
      <c r="E461" s="18">
        <v>2609</v>
      </c>
      <c r="F461" s="26">
        <v>80.616394999999997</v>
      </c>
      <c r="G461" s="19">
        <v>51.066453999999993</v>
      </c>
      <c r="H461" s="18">
        <v>1896</v>
      </c>
      <c r="I461" s="18">
        <v>941</v>
      </c>
    </row>
    <row r="462" spans="1:9" ht="12.75" customHeight="1">
      <c r="A462" s="17" t="s">
        <v>935</v>
      </c>
      <c r="B462" s="17" t="s">
        <v>892</v>
      </c>
      <c r="C462" s="17" t="s">
        <v>931</v>
      </c>
      <c r="D462" s="17" t="s">
        <v>936</v>
      </c>
      <c r="E462" s="18">
        <v>1797</v>
      </c>
      <c r="F462" s="26">
        <v>82.050251000000003</v>
      </c>
      <c r="G462" s="19">
        <v>52.268565000000002</v>
      </c>
      <c r="H462" s="18">
        <v>1126</v>
      </c>
      <c r="I462" s="18">
        <v>562</v>
      </c>
    </row>
    <row r="463" spans="1:9" ht="12.75" customHeight="1">
      <c r="A463" s="17" t="s">
        <v>937</v>
      </c>
      <c r="B463" s="17" t="s">
        <v>892</v>
      </c>
      <c r="C463" s="17" t="s">
        <v>931</v>
      </c>
      <c r="D463" s="17" t="s">
        <v>938</v>
      </c>
      <c r="E463" s="18">
        <v>2675</v>
      </c>
      <c r="F463" s="26">
        <v>86.031402</v>
      </c>
      <c r="G463" s="19">
        <v>53.690466999999998</v>
      </c>
      <c r="H463" s="18">
        <v>1561</v>
      </c>
      <c r="I463" s="18">
        <v>806</v>
      </c>
    </row>
    <row r="464" spans="1:9" ht="12.75" customHeight="1">
      <c r="A464" s="17" t="s">
        <v>939</v>
      </c>
      <c r="B464" s="17" t="s">
        <v>892</v>
      </c>
      <c r="C464" s="17" t="s">
        <v>940</v>
      </c>
      <c r="D464" s="17" t="s">
        <v>940</v>
      </c>
      <c r="E464" s="18">
        <v>40198</v>
      </c>
      <c r="F464" s="26">
        <v>71.116641000000001</v>
      </c>
      <c r="G464" s="19">
        <v>38.245428999999994</v>
      </c>
      <c r="H464" s="18">
        <v>12232</v>
      </c>
      <c r="I464" s="18">
        <v>9271</v>
      </c>
    </row>
    <row r="465" spans="1:9" ht="12.75" customHeight="1">
      <c r="A465" s="17" t="s">
        <v>941</v>
      </c>
      <c r="B465" s="17" t="s">
        <v>892</v>
      </c>
      <c r="C465" s="17" t="s">
        <v>940</v>
      </c>
      <c r="D465" s="17" t="s">
        <v>942</v>
      </c>
      <c r="E465" s="18">
        <v>8874</v>
      </c>
      <c r="F465" s="26">
        <v>86.370051000000004</v>
      </c>
      <c r="G465" s="19">
        <v>57.340102000000002</v>
      </c>
      <c r="H465" s="18">
        <v>2121</v>
      </c>
      <c r="I465" s="18">
        <v>1896</v>
      </c>
    </row>
    <row r="466" spans="1:9" ht="12.75" customHeight="1">
      <c r="A466" s="17" t="s">
        <v>943</v>
      </c>
      <c r="B466" s="17" t="s">
        <v>892</v>
      </c>
      <c r="C466" s="17" t="s">
        <v>940</v>
      </c>
      <c r="D466" s="17" t="s">
        <v>944</v>
      </c>
      <c r="E466" s="18">
        <v>5200</v>
      </c>
      <c r="F466" s="26">
        <v>81.207965000000002</v>
      </c>
      <c r="G466" s="19">
        <v>42.291843</v>
      </c>
      <c r="H466" s="18">
        <v>2266</v>
      </c>
      <c r="I466" s="18">
        <v>1408</v>
      </c>
    </row>
    <row r="467" spans="1:9" ht="12.75" customHeight="1">
      <c r="A467" s="17" t="s">
        <v>945</v>
      </c>
      <c r="B467" s="17" t="s">
        <v>892</v>
      </c>
      <c r="C467" s="17" t="s">
        <v>940</v>
      </c>
      <c r="D467" s="17" t="s">
        <v>946</v>
      </c>
      <c r="E467" s="18">
        <v>2697</v>
      </c>
      <c r="F467" s="26">
        <v>82.37876</v>
      </c>
      <c r="G467" s="19">
        <v>49.737839000000001</v>
      </c>
      <c r="H467" s="18">
        <v>1305</v>
      </c>
      <c r="I467" s="18">
        <v>729</v>
      </c>
    </row>
    <row r="468" spans="1:9" ht="12.75" customHeight="1">
      <c r="A468" s="17" t="s">
        <v>947</v>
      </c>
      <c r="B468" s="17" t="s">
        <v>892</v>
      </c>
      <c r="C468" s="17" t="s">
        <v>940</v>
      </c>
      <c r="D468" s="17" t="s">
        <v>948</v>
      </c>
      <c r="E468" s="18">
        <v>5089</v>
      </c>
      <c r="F468" s="26">
        <v>83.011243000000007</v>
      </c>
      <c r="G468" s="19">
        <v>53.231755</v>
      </c>
      <c r="H468" s="18">
        <v>2242</v>
      </c>
      <c r="I468" s="18">
        <v>1265</v>
      </c>
    </row>
    <row r="469" spans="1:9" ht="12.75" customHeight="1">
      <c r="A469" s="17" t="s">
        <v>949</v>
      </c>
      <c r="B469" s="17" t="s">
        <v>892</v>
      </c>
      <c r="C469" s="17" t="s">
        <v>940</v>
      </c>
      <c r="D469" s="17" t="s">
        <v>950</v>
      </c>
      <c r="E469" s="18">
        <v>7215</v>
      </c>
      <c r="F469" s="26">
        <v>89.689621000000002</v>
      </c>
      <c r="G469" s="19">
        <v>63.970406999999994</v>
      </c>
      <c r="H469" s="18">
        <v>2544</v>
      </c>
      <c r="I469" s="18">
        <v>1779</v>
      </c>
    </row>
    <row r="470" spans="1:9" ht="12.75" customHeight="1">
      <c r="A470" s="17" t="s">
        <v>951</v>
      </c>
      <c r="B470" s="17" t="s">
        <v>892</v>
      </c>
      <c r="C470" s="17" t="s">
        <v>940</v>
      </c>
      <c r="D470" s="17" t="s">
        <v>952</v>
      </c>
      <c r="E470" s="18">
        <v>11956</v>
      </c>
      <c r="F470" s="26">
        <v>56.372197999999997</v>
      </c>
      <c r="G470" s="19">
        <v>21.778193000000002</v>
      </c>
      <c r="H470" s="18">
        <v>3585</v>
      </c>
      <c r="I470" s="18">
        <v>3200</v>
      </c>
    </row>
    <row r="471" spans="1:9" ht="12.75" customHeight="1">
      <c r="A471" s="17" t="s">
        <v>953</v>
      </c>
      <c r="B471" s="17" t="s">
        <v>892</v>
      </c>
      <c r="C471" s="17" t="s">
        <v>940</v>
      </c>
      <c r="D471" s="17" t="s">
        <v>954</v>
      </c>
      <c r="E471" s="18">
        <v>12131</v>
      </c>
      <c r="F471" s="26">
        <v>36.765263999999995</v>
      </c>
      <c r="G471" s="19">
        <v>9.8114952000000013</v>
      </c>
      <c r="H471" s="18">
        <v>3620</v>
      </c>
      <c r="I471" s="18">
        <v>3165</v>
      </c>
    </row>
    <row r="472" spans="1:9" ht="12.75" customHeight="1">
      <c r="A472" s="17" t="s">
        <v>955</v>
      </c>
      <c r="B472" s="17" t="s">
        <v>892</v>
      </c>
      <c r="C472" s="17" t="s">
        <v>956</v>
      </c>
      <c r="D472" s="17" t="s">
        <v>957</v>
      </c>
      <c r="E472" s="18">
        <v>18775</v>
      </c>
      <c r="F472" s="26">
        <v>83.883284000000003</v>
      </c>
      <c r="G472" s="19">
        <v>55.732847</v>
      </c>
      <c r="H472" s="18">
        <v>5382</v>
      </c>
      <c r="I472" s="18">
        <v>4550</v>
      </c>
    </row>
    <row r="473" spans="1:9" ht="12.75" customHeight="1">
      <c r="A473" s="17" t="s">
        <v>958</v>
      </c>
      <c r="B473" s="17" t="s">
        <v>892</v>
      </c>
      <c r="C473" s="17" t="s">
        <v>956</v>
      </c>
      <c r="D473" s="17" t="s">
        <v>959</v>
      </c>
      <c r="E473" s="18">
        <v>15352</v>
      </c>
      <c r="F473" s="26">
        <v>88.441497999999996</v>
      </c>
      <c r="G473" s="19">
        <v>63.834226000000008</v>
      </c>
      <c r="H473" s="18">
        <v>4931</v>
      </c>
      <c r="I473" s="18">
        <v>3536</v>
      </c>
    </row>
    <row r="474" spans="1:9" ht="12.75" customHeight="1">
      <c r="A474" s="17" t="s">
        <v>960</v>
      </c>
      <c r="B474" s="17" t="s">
        <v>892</v>
      </c>
      <c r="C474" s="17" t="s">
        <v>956</v>
      </c>
      <c r="D474" s="17" t="s">
        <v>961</v>
      </c>
      <c r="E474" s="18">
        <v>10196</v>
      </c>
      <c r="F474" s="26">
        <v>60.816605000000003</v>
      </c>
      <c r="G474" s="19">
        <v>25.948661000000001</v>
      </c>
      <c r="H474" s="18">
        <v>3045</v>
      </c>
      <c r="I474" s="18">
        <v>2591</v>
      </c>
    </row>
    <row r="475" spans="1:9" ht="12.75" customHeight="1">
      <c r="A475" s="17" t="s">
        <v>962</v>
      </c>
      <c r="B475" s="17" t="s">
        <v>892</v>
      </c>
      <c r="C475" s="17" t="s">
        <v>956</v>
      </c>
      <c r="D475" s="17" t="s">
        <v>963</v>
      </c>
      <c r="E475" s="18">
        <v>2617</v>
      </c>
      <c r="F475" s="26">
        <v>79.199081000000007</v>
      </c>
      <c r="G475" s="19">
        <v>49.460566999999998</v>
      </c>
      <c r="H475" s="18">
        <v>1347</v>
      </c>
      <c r="I475" s="18">
        <v>902</v>
      </c>
    </row>
    <row r="476" spans="1:9" ht="12.75" customHeight="1">
      <c r="A476" s="17" t="s">
        <v>964</v>
      </c>
      <c r="B476" s="17" t="s">
        <v>892</v>
      </c>
      <c r="C476" s="17" t="s">
        <v>956</v>
      </c>
      <c r="D476" s="17" t="s">
        <v>965</v>
      </c>
      <c r="E476" s="18">
        <v>6311</v>
      </c>
      <c r="F476" s="26">
        <v>92.431017999999995</v>
      </c>
      <c r="G476" s="19">
        <v>73.78528399999999</v>
      </c>
      <c r="H476" s="18">
        <v>2599</v>
      </c>
      <c r="I476" s="18">
        <v>1587</v>
      </c>
    </row>
    <row r="477" spans="1:9" ht="12.75" customHeight="1">
      <c r="A477" s="17" t="s">
        <v>966</v>
      </c>
      <c r="B477" s="17" t="s">
        <v>892</v>
      </c>
      <c r="C477" s="17" t="s">
        <v>956</v>
      </c>
      <c r="D477" s="17" t="s">
        <v>967</v>
      </c>
      <c r="E477" s="18">
        <v>2089</v>
      </c>
      <c r="F477" s="26">
        <v>85.031593999999998</v>
      </c>
      <c r="G477" s="19">
        <v>54.426998999999995</v>
      </c>
      <c r="H477" s="18">
        <v>942</v>
      </c>
      <c r="I477" s="18">
        <v>585</v>
      </c>
    </row>
    <row r="478" spans="1:9" ht="12.75" customHeight="1">
      <c r="A478" s="17" t="s">
        <v>968</v>
      </c>
      <c r="B478" s="17" t="s">
        <v>892</v>
      </c>
      <c r="C478" s="17" t="s">
        <v>956</v>
      </c>
      <c r="D478" s="17" t="s">
        <v>160</v>
      </c>
      <c r="E478" s="18">
        <v>11200</v>
      </c>
      <c r="F478" s="26">
        <v>62.694626</v>
      </c>
      <c r="G478" s="19">
        <v>27.145577999999997</v>
      </c>
      <c r="H478" s="18">
        <v>3687</v>
      </c>
      <c r="I478" s="18">
        <v>2861</v>
      </c>
    </row>
    <row r="479" spans="1:9" ht="12.75" customHeight="1">
      <c r="A479" s="17" t="s">
        <v>969</v>
      </c>
      <c r="B479" s="17" t="s">
        <v>892</v>
      </c>
      <c r="C479" s="17" t="s">
        <v>956</v>
      </c>
      <c r="D479" s="17" t="s">
        <v>970</v>
      </c>
      <c r="E479" s="18">
        <v>17637</v>
      </c>
      <c r="F479" s="26">
        <v>91.187082000000004</v>
      </c>
      <c r="G479" s="19">
        <v>69.122146999999998</v>
      </c>
      <c r="H479" s="18">
        <v>5199</v>
      </c>
      <c r="I479" s="18">
        <v>4580</v>
      </c>
    </row>
    <row r="480" spans="1:9" ht="12.75" customHeight="1">
      <c r="A480" s="17" t="s">
        <v>971</v>
      </c>
      <c r="B480" s="17" t="s">
        <v>892</v>
      </c>
      <c r="C480" s="17" t="s">
        <v>972</v>
      </c>
      <c r="D480" s="17" t="s">
        <v>973</v>
      </c>
      <c r="E480" s="18">
        <v>13870</v>
      </c>
      <c r="F480" s="26">
        <v>60.712325</v>
      </c>
      <c r="G480" s="19">
        <v>25.172209000000002</v>
      </c>
      <c r="H480" s="18">
        <v>5055</v>
      </c>
      <c r="I480" s="18">
        <v>3575</v>
      </c>
    </row>
    <row r="481" spans="1:9" ht="12.75" customHeight="1">
      <c r="A481" s="17" t="s">
        <v>974</v>
      </c>
      <c r="B481" s="17" t="s">
        <v>892</v>
      </c>
      <c r="C481" s="17" t="s">
        <v>972</v>
      </c>
      <c r="D481" s="17" t="s">
        <v>975</v>
      </c>
      <c r="E481" s="18">
        <v>4400</v>
      </c>
      <c r="F481" s="26">
        <v>70.803546999999995</v>
      </c>
      <c r="G481" s="19">
        <v>32.299682000000004</v>
      </c>
      <c r="H481" s="18">
        <v>2181</v>
      </c>
      <c r="I481" s="18">
        <v>1410</v>
      </c>
    </row>
    <row r="482" spans="1:9" ht="12.75" customHeight="1">
      <c r="A482" s="17" t="s">
        <v>976</v>
      </c>
      <c r="B482" s="17" t="s">
        <v>892</v>
      </c>
      <c r="C482" s="17" t="s">
        <v>972</v>
      </c>
      <c r="D482" s="17" t="s">
        <v>412</v>
      </c>
      <c r="E482" s="18">
        <v>3252</v>
      </c>
      <c r="F482" s="26">
        <v>66.23617200000001</v>
      </c>
      <c r="G482" s="19">
        <v>27.142946000000002</v>
      </c>
      <c r="H482" s="18">
        <v>1254</v>
      </c>
      <c r="I482" s="18">
        <v>998</v>
      </c>
    </row>
    <row r="483" spans="1:9" ht="12.75" customHeight="1">
      <c r="A483" s="17" t="s">
        <v>977</v>
      </c>
      <c r="B483" s="17" t="s">
        <v>892</v>
      </c>
      <c r="C483" s="17" t="s">
        <v>972</v>
      </c>
      <c r="D483" s="17" t="s">
        <v>978</v>
      </c>
      <c r="E483" s="18">
        <v>3427</v>
      </c>
      <c r="F483" s="26">
        <v>78.075868</v>
      </c>
      <c r="G483" s="19">
        <v>44.756929999999997</v>
      </c>
      <c r="H483" s="18">
        <v>1079</v>
      </c>
      <c r="I483" s="18">
        <v>894</v>
      </c>
    </row>
    <row r="484" spans="1:9" ht="12.75" customHeight="1">
      <c r="A484" s="17" t="s">
        <v>979</v>
      </c>
      <c r="B484" s="17" t="s">
        <v>892</v>
      </c>
      <c r="C484" s="17" t="s">
        <v>972</v>
      </c>
      <c r="D484" s="17" t="s">
        <v>980</v>
      </c>
      <c r="E484" s="18">
        <v>2355</v>
      </c>
      <c r="F484" s="26">
        <v>80.515360999999999</v>
      </c>
      <c r="G484" s="19">
        <v>45.581566000000002</v>
      </c>
      <c r="H484" s="18">
        <v>1003</v>
      </c>
      <c r="I484" s="18">
        <v>636</v>
      </c>
    </row>
    <row r="485" spans="1:9" ht="12.75" customHeight="1">
      <c r="A485" s="17" t="s">
        <v>981</v>
      </c>
      <c r="B485" s="17" t="s">
        <v>892</v>
      </c>
      <c r="C485" s="17" t="s">
        <v>972</v>
      </c>
      <c r="D485" s="17" t="s">
        <v>982</v>
      </c>
      <c r="E485" s="18">
        <v>3965</v>
      </c>
      <c r="F485" s="26">
        <v>79.608575000000002</v>
      </c>
      <c r="G485" s="19">
        <v>48.609583999999998</v>
      </c>
      <c r="H485" s="18">
        <v>1915</v>
      </c>
      <c r="I485" s="18">
        <v>1300</v>
      </c>
    </row>
    <row r="486" spans="1:9" ht="12.75" customHeight="1">
      <c r="A486" s="17" t="s">
        <v>983</v>
      </c>
      <c r="B486" s="17" t="s">
        <v>892</v>
      </c>
      <c r="C486" s="17" t="s">
        <v>972</v>
      </c>
      <c r="D486" s="17" t="s">
        <v>984</v>
      </c>
      <c r="E486" s="18">
        <v>2704</v>
      </c>
      <c r="F486" s="26">
        <v>64.355029999999999</v>
      </c>
      <c r="G486" s="19">
        <v>29.943047</v>
      </c>
      <c r="H486" s="18">
        <v>1007</v>
      </c>
      <c r="I486" s="18">
        <v>750</v>
      </c>
    </row>
    <row r="487" spans="1:9" ht="12.75" customHeight="1">
      <c r="A487" s="17" t="s">
        <v>985</v>
      </c>
      <c r="B487" s="17" t="s">
        <v>892</v>
      </c>
      <c r="C487" s="17" t="s">
        <v>972</v>
      </c>
      <c r="D487" s="17" t="s">
        <v>986</v>
      </c>
      <c r="E487" s="18">
        <v>1902</v>
      </c>
      <c r="F487" s="26">
        <v>72.045551000000003</v>
      </c>
      <c r="G487" s="19">
        <v>36.257415000000002</v>
      </c>
      <c r="H487" s="18">
        <v>1135</v>
      </c>
      <c r="I487" s="18">
        <v>558</v>
      </c>
    </row>
    <row r="488" spans="1:9" ht="12.75" customHeight="1">
      <c r="A488" s="17" t="s">
        <v>987</v>
      </c>
      <c r="B488" s="17" t="s">
        <v>892</v>
      </c>
      <c r="C488" s="17" t="s">
        <v>972</v>
      </c>
      <c r="D488" s="17" t="s">
        <v>988</v>
      </c>
      <c r="E488" s="18">
        <v>1592</v>
      </c>
      <c r="F488" s="26">
        <v>64.575558000000001</v>
      </c>
      <c r="G488" s="19">
        <v>25.927727000000001</v>
      </c>
      <c r="H488" s="18">
        <v>935</v>
      </c>
      <c r="I488" s="18">
        <v>541</v>
      </c>
    </row>
    <row r="489" spans="1:9" ht="12.75" customHeight="1">
      <c r="A489" s="17" t="s">
        <v>989</v>
      </c>
      <c r="B489" s="17" t="s">
        <v>892</v>
      </c>
      <c r="C489" s="17" t="s">
        <v>972</v>
      </c>
      <c r="D489" s="17" t="s">
        <v>990</v>
      </c>
      <c r="E489" s="18">
        <v>1372</v>
      </c>
      <c r="F489" s="26">
        <v>59.821848000000003</v>
      </c>
      <c r="G489" s="19">
        <v>25.721408</v>
      </c>
      <c r="H489" s="18">
        <v>707</v>
      </c>
      <c r="I489" s="18">
        <v>476</v>
      </c>
    </row>
    <row r="490" spans="1:9" ht="12.75" customHeight="1">
      <c r="A490" s="17" t="s">
        <v>991</v>
      </c>
      <c r="B490" s="17" t="s">
        <v>892</v>
      </c>
      <c r="C490" s="17" t="s">
        <v>972</v>
      </c>
      <c r="D490" s="17" t="s">
        <v>972</v>
      </c>
      <c r="E490" s="18">
        <v>3777</v>
      </c>
      <c r="F490" s="26">
        <v>71.665684999999996</v>
      </c>
      <c r="G490" s="19">
        <v>39.427729999999997</v>
      </c>
      <c r="H490" s="18">
        <v>1421</v>
      </c>
      <c r="I490" s="18">
        <v>1008</v>
      </c>
    </row>
    <row r="491" spans="1:9" ht="12.75" customHeight="1">
      <c r="A491" s="17" t="s">
        <v>992</v>
      </c>
      <c r="B491" s="17" t="s">
        <v>892</v>
      </c>
      <c r="C491" s="17" t="s">
        <v>972</v>
      </c>
      <c r="D491" s="17" t="s">
        <v>993</v>
      </c>
      <c r="E491" s="18">
        <v>3444</v>
      </c>
      <c r="F491" s="26">
        <v>75.48008200000001</v>
      </c>
      <c r="G491" s="19">
        <v>43.892501000000003</v>
      </c>
      <c r="H491" s="18">
        <v>1303</v>
      </c>
      <c r="I491" s="18">
        <v>954</v>
      </c>
    </row>
    <row r="492" spans="1:9" ht="12.75" customHeight="1">
      <c r="A492" s="17" t="s">
        <v>994</v>
      </c>
      <c r="B492" s="17" t="s">
        <v>892</v>
      </c>
      <c r="C492" s="17" t="s">
        <v>972</v>
      </c>
      <c r="D492" s="17" t="s">
        <v>995</v>
      </c>
      <c r="E492" s="18">
        <v>3013</v>
      </c>
      <c r="F492" s="26">
        <v>41.035913999999998</v>
      </c>
      <c r="G492" s="19">
        <v>15.231869000000001</v>
      </c>
      <c r="H492" s="18">
        <v>1219</v>
      </c>
      <c r="I492" s="18">
        <v>990</v>
      </c>
    </row>
    <row r="493" spans="1:9" ht="12.75" customHeight="1">
      <c r="A493" s="17" t="s">
        <v>996</v>
      </c>
      <c r="B493" s="17" t="s">
        <v>892</v>
      </c>
      <c r="C493" s="17" t="s">
        <v>972</v>
      </c>
      <c r="D493" s="17" t="s">
        <v>997</v>
      </c>
      <c r="E493" s="18">
        <v>875</v>
      </c>
      <c r="F493" s="26">
        <v>50.951999999999998</v>
      </c>
      <c r="G493" s="19">
        <v>19.389713999999998</v>
      </c>
      <c r="H493" s="18">
        <v>346</v>
      </c>
      <c r="I493" s="18">
        <v>190</v>
      </c>
    </row>
    <row r="494" spans="1:9" ht="12.75" customHeight="1">
      <c r="A494" s="17" t="s">
        <v>998</v>
      </c>
      <c r="B494" s="17" t="s">
        <v>892</v>
      </c>
      <c r="C494" s="17" t="s">
        <v>972</v>
      </c>
      <c r="D494" s="17" t="s">
        <v>125</v>
      </c>
      <c r="E494" s="18">
        <v>1944</v>
      </c>
      <c r="F494" s="26">
        <v>90.5</v>
      </c>
      <c r="G494" s="19">
        <v>69.336420000000004</v>
      </c>
      <c r="H494" s="18">
        <v>636</v>
      </c>
      <c r="I494" s="18">
        <v>478</v>
      </c>
    </row>
    <row r="495" spans="1:9" ht="12.75" customHeight="1">
      <c r="A495" s="17" t="s">
        <v>999</v>
      </c>
      <c r="B495" s="17" t="s">
        <v>892</v>
      </c>
      <c r="C495" s="17" t="s">
        <v>972</v>
      </c>
      <c r="D495" s="17" t="s">
        <v>1000</v>
      </c>
      <c r="E495" s="18">
        <v>1233</v>
      </c>
      <c r="F495" s="26">
        <v>71.07548700000001</v>
      </c>
      <c r="G495" s="19">
        <v>38.899350999999996</v>
      </c>
      <c r="H495" s="18">
        <v>471</v>
      </c>
      <c r="I495" s="18">
        <v>313</v>
      </c>
    </row>
    <row r="496" spans="1:9" ht="12.75" customHeight="1">
      <c r="A496" s="17" t="s">
        <v>1001</v>
      </c>
      <c r="B496" s="17" t="s">
        <v>892</v>
      </c>
      <c r="C496" s="17" t="s">
        <v>972</v>
      </c>
      <c r="D496" s="17" t="s">
        <v>407</v>
      </c>
      <c r="E496" s="18">
        <v>3317</v>
      </c>
      <c r="F496" s="26">
        <v>84.379789000000002</v>
      </c>
      <c r="G496" s="19">
        <v>52.361688999999998</v>
      </c>
      <c r="H496" s="18">
        <v>1138</v>
      </c>
      <c r="I496" s="18">
        <v>900</v>
      </c>
    </row>
    <row r="497" spans="1:9" ht="12.75" customHeight="1">
      <c r="A497" s="17" t="s">
        <v>1002</v>
      </c>
      <c r="B497" s="17" t="s">
        <v>892</v>
      </c>
      <c r="C497" s="17" t="s">
        <v>972</v>
      </c>
      <c r="D497" s="17" t="s">
        <v>1003</v>
      </c>
      <c r="E497" s="18">
        <v>1552</v>
      </c>
      <c r="F497" s="26">
        <v>81.101101999999997</v>
      </c>
      <c r="G497" s="19">
        <v>51.700583000000002</v>
      </c>
      <c r="H497" s="18">
        <v>956</v>
      </c>
      <c r="I497" s="18">
        <v>455</v>
      </c>
    </row>
    <row r="498" spans="1:9" ht="12.75" customHeight="1">
      <c r="A498" s="17" t="s">
        <v>1004</v>
      </c>
      <c r="B498" s="17" t="s">
        <v>892</v>
      </c>
      <c r="C498" s="17" t="s">
        <v>972</v>
      </c>
      <c r="D498" s="17" t="s">
        <v>932</v>
      </c>
      <c r="E498" s="18">
        <v>5548</v>
      </c>
      <c r="F498" s="26">
        <v>65.786359000000004</v>
      </c>
      <c r="G498" s="19">
        <v>33.118893999999997</v>
      </c>
      <c r="H498" s="18">
        <v>2161</v>
      </c>
      <c r="I498" s="18">
        <v>1768</v>
      </c>
    </row>
    <row r="499" spans="1:9" ht="12.75" customHeight="1">
      <c r="A499" s="17" t="s">
        <v>1005</v>
      </c>
      <c r="B499" s="17" t="s">
        <v>892</v>
      </c>
      <c r="C499" s="17" t="s">
        <v>972</v>
      </c>
      <c r="D499" s="17" t="s">
        <v>1006</v>
      </c>
      <c r="E499" s="18">
        <v>745</v>
      </c>
      <c r="F499" s="26">
        <v>71.249663999999996</v>
      </c>
      <c r="G499" s="19">
        <v>35.608054000000003</v>
      </c>
      <c r="H499" s="18">
        <v>467</v>
      </c>
      <c r="I499" s="18">
        <v>286</v>
      </c>
    </row>
    <row r="500" spans="1:9" ht="12.75" customHeight="1">
      <c r="A500" s="17" t="s">
        <v>1007</v>
      </c>
      <c r="B500" s="17" t="s">
        <v>892</v>
      </c>
      <c r="C500" s="17" t="s">
        <v>972</v>
      </c>
      <c r="D500" s="17" t="s">
        <v>1008</v>
      </c>
      <c r="E500" s="18">
        <v>1127</v>
      </c>
      <c r="F500" s="26">
        <v>45.338740000000001</v>
      </c>
      <c r="G500" s="19">
        <v>13.830153000000001</v>
      </c>
      <c r="H500" s="18">
        <v>445</v>
      </c>
      <c r="I500" s="18">
        <v>345</v>
      </c>
    </row>
    <row r="501" spans="1:9" ht="12.75" customHeight="1">
      <c r="A501" s="17" t="s">
        <v>1009</v>
      </c>
      <c r="B501" s="17" t="s">
        <v>892</v>
      </c>
      <c r="C501" s="17" t="s">
        <v>1010</v>
      </c>
      <c r="D501" s="17" t="s">
        <v>1011</v>
      </c>
      <c r="E501" s="18">
        <v>14769</v>
      </c>
      <c r="F501" s="26">
        <v>62.285429999999998</v>
      </c>
      <c r="G501" s="19">
        <v>27.407796000000001</v>
      </c>
      <c r="H501" s="18">
        <v>5409</v>
      </c>
      <c r="I501" s="18">
        <v>3678</v>
      </c>
    </row>
    <row r="502" spans="1:9" ht="12.75" customHeight="1">
      <c r="A502" s="17" t="s">
        <v>1012</v>
      </c>
      <c r="B502" s="17" t="s">
        <v>892</v>
      </c>
      <c r="C502" s="17" t="s">
        <v>1010</v>
      </c>
      <c r="D502" s="17" t="s">
        <v>1013</v>
      </c>
      <c r="E502" s="18">
        <v>2981</v>
      </c>
      <c r="F502" s="26">
        <v>76.101991999999996</v>
      </c>
      <c r="G502" s="19">
        <v>39.408996999999999</v>
      </c>
      <c r="H502" s="18">
        <v>1533</v>
      </c>
      <c r="I502" s="18">
        <v>880</v>
      </c>
    </row>
    <row r="503" spans="1:9" ht="12.75" customHeight="1">
      <c r="A503" s="17" t="s">
        <v>1014</v>
      </c>
      <c r="B503" s="17" t="s">
        <v>892</v>
      </c>
      <c r="C503" s="17" t="s">
        <v>1010</v>
      </c>
      <c r="D503" s="17" t="s">
        <v>1015</v>
      </c>
      <c r="E503" s="18">
        <v>1290</v>
      </c>
      <c r="F503" s="26">
        <v>62.549569000000005</v>
      </c>
      <c r="G503" s="19">
        <v>27.360991000000002</v>
      </c>
      <c r="H503" s="18">
        <v>312</v>
      </c>
      <c r="I503" s="18">
        <v>297</v>
      </c>
    </row>
    <row r="504" spans="1:9" ht="12.75" customHeight="1">
      <c r="A504" s="17" t="s">
        <v>1016</v>
      </c>
      <c r="B504" s="17" t="s">
        <v>892</v>
      </c>
      <c r="C504" s="17" t="s">
        <v>1010</v>
      </c>
      <c r="D504" s="17" t="s">
        <v>1017</v>
      </c>
      <c r="E504" s="18">
        <v>1607</v>
      </c>
      <c r="F504" s="26">
        <v>72.498755000000003</v>
      </c>
      <c r="G504" s="19">
        <v>38.923411999999999</v>
      </c>
      <c r="H504" s="18">
        <v>601</v>
      </c>
      <c r="I504" s="18">
        <v>420</v>
      </c>
    </row>
    <row r="505" spans="1:9" ht="12.75" customHeight="1">
      <c r="A505" s="17" t="s">
        <v>1018</v>
      </c>
      <c r="B505" s="17" t="s">
        <v>892</v>
      </c>
      <c r="C505" s="17" t="s">
        <v>1010</v>
      </c>
      <c r="D505" s="17" t="s">
        <v>1019</v>
      </c>
      <c r="E505" s="18">
        <v>4445</v>
      </c>
      <c r="F505" s="26">
        <v>46.647485000000003</v>
      </c>
      <c r="G505" s="19">
        <v>14.885365</v>
      </c>
      <c r="H505" s="18">
        <v>1749</v>
      </c>
      <c r="I505" s="18">
        <v>1178</v>
      </c>
    </row>
    <row r="506" spans="1:9" ht="12.75" customHeight="1">
      <c r="A506" s="17" t="s">
        <v>1020</v>
      </c>
      <c r="B506" s="17" t="s">
        <v>892</v>
      </c>
      <c r="C506" s="17" t="s">
        <v>1010</v>
      </c>
      <c r="D506" s="17" t="s">
        <v>1021</v>
      </c>
      <c r="E506" s="18">
        <v>2360</v>
      </c>
      <c r="F506" s="26">
        <v>64.428814000000003</v>
      </c>
      <c r="G506" s="19">
        <v>26.69322</v>
      </c>
      <c r="H506" s="18">
        <v>1337</v>
      </c>
      <c r="I506" s="18">
        <v>770</v>
      </c>
    </row>
    <row r="507" spans="1:9" ht="12.75" customHeight="1">
      <c r="A507" s="17" t="s">
        <v>1022</v>
      </c>
      <c r="B507" s="17" t="s">
        <v>892</v>
      </c>
      <c r="C507" s="17" t="s">
        <v>1010</v>
      </c>
      <c r="D507" s="17" t="s">
        <v>1023</v>
      </c>
      <c r="E507" s="18">
        <v>673</v>
      </c>
      <c r="F507" s="26">
        <v>78.394945000000007</v>
      </c>
      <c r="G507" s="19">
        <v>48.469194000000002</v>
      </c>
      <c r="H507" s="18">
        <v>286</v>
      </c>
      <c r="I507" s="18">
        <v>205</v>
      </c>
    </row>
    <row r="508" spans="1:9" ht="12.75" customHeight="1">
      <c r="A508" s="17" t="s">
        <v>1024</v>
      </c>
      <c r="B508" s="17" t="s">
        <v>892</v>
      </c>
      <c r="C508" s="17" t="s">
        <v>1010</v>
      </c>
      <c r="D508" s="17" t="s">
        <v>1025</v>
      </c>
      <c r="E508" s="18">
        <v>1882</v>
      </c>
      <c r="F508" s="26">
        <v>80.825186000000002</v>
      </c>
      <c r="G508" s="19">
        <v>51.290117000000002</v>
      </c>
      <c r="H508" s="18">
        <v>1192</v>
      </c>
      <c r="I508" s="18">
        <v>612</v>
      </c>
    </row>
    <row r="509" spans="1:9" ht="12.75" customHeight="1">
      <c r="A509" s="17" t="s">
        <v>1026</v>
      </c>
      <c r="B509" s="17" t="s">
        <v>892</v>
      </c>
      <c r="C509" s="17" t="s">
        <v>1027</v>
      </c>
      <c r="D509" s="17" t="s">
        <v>1028</v>
      </c>
      <c r="E509" s="18">
        <v>3050</v>
      </c>
      <c r="F509" s="26">
        <v>50.622679000000005</v>
      </c>
      <c r="G509" s="19">
        <v>15.858421999999999</v>
      </c>
      <c r="H509" s="18">
        <v>1574</v>
      </c>
      <c r="I509" s="18">
        <v>902</v>
      </c>
    </row>
    <row r="510" spans="1:9" ht="12.75" customHeight="1">
      <c r="A510" s="17" t="s">
        <v>1029</v>
      </c>
      <c r="B510" s="17" t="s">
        <v>892</v>
      </c>
      <c r="C510" s="17" t="s">
        <v>1027</v>
      </c>
      <c r="D510" s="17" t="s">
        <v>1030</v>
      </c>
      <c r="E510" s="18">
        <v>797</v>
      </c>
      <c r="F510" s="26">
        <v>72.667751999999993</v>
      </c>
      <c r="G510" s="19">
        <v>38.029316000000001</v>
      </c>
      <c r="H510" s="18">
        <v>366</v>
      </c>
      <c r="I510" s="18">
        <v>178</v>
      </c>
    </row>
    <row r="511" spans="1:9" ht="12.75" customHeight="1">
      <c r="A511" s="17" t="s">
        <v>1031</v>
      </c>
      <c r="B511" s="17" t="s">
        <v>892</v>
      </c>
      <c r="C511" s="17" t="s">
        <v>1027</v>
      </c>
      <c r="D511" s="17" t="s">
        <v>1032</v>
      </c>
      <c r="E511" s="18">
        <v>566</v>
      </c>
      <c r="F511" s="26">
        <v>62.604239999999997</v>
      </c>
      <c r="G511" s="19">
        <v>22.577739000000001</v>
      </c>
      <c r="H511" s="18">
        <v>389</v>
      </c>
      <c r="I511" s="18">
        <v>188</v>
      </c>
    </row>
    <row r="512" spans="1:9" ht="12.75" customHeight="1">
      <c r="A512" s="17" t="s">
        <v>1033</v>
      </c>
      <c r="B512" s="17" t="s">
        <v>892</v>
      </c>
      <c r="C512" s="17" t="s">
        <v>1027</v>
      </c>
      <c r="D512" s="17" t="s">
        <v>1034</v>
      </c>
      <c r="E512" s="18">
        <v>2473</v>
      </c>
      <c r="F512" s="26">
        <v>59.342094999999993</v>
      </c>
      <c r="G512" s="19">
        <v>23.676506</v>
      </c>
      <c r="H512" s="18">
        <v>1006</v>
      </c>
      <c r="I512" s="18">
        <v>671</v>
      </c>
    </row>
    <row r="513" spans="1:9" ht="12.75" customHeight="1">
      <c r="A513" s="17" t="s">
        <v>1035</v>
      </c>
      <c r="B513" s="17" t="s">
        <v>892</v>
      </c>
      <c r="C513" s="17" t="s">
        <v>1027</v>
      </c>
      <c r="D513" s="17" t="s">
        <v>1036</v>
      </c>
      <c r="E513" s="18">
        <v>785</v>
      </c>
      <c r="F513" s="26">
        <v>41.591270000000002</v>
      </c>
      <c r="G513" s="19">
        <v>10.780423000000001</v>
      </c>
      <c r="H513" s="18">
        <v>433</v>
      </c>
      <c r="I513" s="18">
        <v>249</v>
      </c>
    </row>
    <row r="514" spans="1:9" ht="12.75" customHeight="1">
      <c r="A514" s="17" t="s">
        <v>1037</v>
      </c>
      <c r="B514" s="17" t="s">
        <v>892</v>
      </c>
      <c r="C514" s="17" t="s">
        <v>1027</v>
      </c>
      <c r="D514" s="17" t="s">
        <v>1038</v>
      </c>
      <c r="E514" s="18">
        <v>1166</v>
      </c>
      <c r="F514" s="26">
        <v>88.045649999999995</v>
      </c>
      <c r="G514" s="19">
        <v>65.447890000000001</v>
      </c>
      <c r="H514" s="18">
        <v>515</v>
      </c>
      <c r="I514" s="18">
        <v>326</v>
      </c>
    </row>
    <row r="515" spans="1:9" ht="12.75" customHeight="1">
      <c r="A515" s="17" t="s">
        <v>1039</v>
      </c>
      <c r="B515" s="17" t="s">
        <v>892</v>
      </c>
      <c r="C515" s="17" t="s">
        <v>1027</v>
      </c>
      <c r="D515" s="17" t="s">
        <v>1040</v>
      </c>
      <c r="E515" s="18">
        <v>678</v>
      </c>
      <c r="F515" s="26">
        <v>72.477875999999995</v>
      </c>
      <c r="G515" s="19">
        <v>41.507375000000003</v>
      </c>
      <c r="H515" s="18">
        <v>251</v>
      </c>
      <c r="I515" s="18">
        <v>192</v>
      </c>
    </row>
    <row r="516" spans="1:9" ht="12.75" customHeight="1">
      <c r="A516" s="17" t="s">
        <v>1041</v>
      </c>
      <c r="B516" s="17" t="s">
        <v>892</v>
      </c>
      <c r="C516" s="17" t="s">
        <v>1027</v>
      </c>
      <c r="D516" s="17" t="s">
        <v>1042</v>
      </c>
      <c r="E516" s="18">
        <v>510</v>
      </c>
      <c r="F516" s="26">
        <v>71.349112000000005</v>
      </c>
      <c r="G516" s="19">
        <v>35.284024000000002</v>
      </c>
      <c r="H516" s="18">
        <v>283</v>
      </c>
      <c r="I516" s="18">
        <v>190</v>
      </c>
    </row>
    <row r="517" spans="1:9" ht="12.75" customHeight="1">
      <c r="A517" s="17" t="s">
        <v>1043</v>
      </c>
      <c r="B517" s="17" t="s">
        <v>892</v>
      </c>
      <c r="C517" s="17" t="s">
        <v>1027</v>
      </c>
      <c r="D517" s="17" t="s">
        <v>1044</v>
      </c>
      <c r="E517" s="18">
        <v>187</v>
      </c>
      <c r="F517" s="26">
        <v>32.101604000000002</v>
      </c>
      <c r="G517" s="19">
        <v>3.3155080000000003</v>
      </c>
      <c r="H517" s="18">
        <v>96</v>
      </c>
      <c r="I517" s="18">
        <v>57</v>
      </c>
    </row>
    <row r="518" spans="1:9" ht="12.75" customHeight="1">
      <c r="A518" s="17" t="s">
        <v>1045</v>
      </c>
      <c r="B518" s="17" t="s">
        <v>892</v>
      </c>
      <c r="C518" s="17" t="s">
        <v>1027</v>
      </c>
      <c r="D518" s="17" t="s">
        <v>1046</v>
      </c>
      <c r="E518" s="18">
        <v>800</v>
      </c>
      <c r="F518" s="26">
        <v>72.463750000000005</v>
      </c>
      <c r="G518" s="19">
        <v>38.604999999999997</v>
      </c>
      <c r="H518" s="18">
        <v>388</v>
      </c>
      <c r="I518" s="18">
        <v>254</v>
      </c>
    </row>
    <row r="519" spans="1:9" ht="12.75" customHeight="1">
      <c r="A519" s="17" t="s">
        <v>1047</v>
      </c>
      <c r="B519" s="17" t="s">
        <v>892</v>
      </c>
      <c r="C519" s="17" t="s">
        <v>1048</v>
      </c>
      <c r="D519" s="17" t="s">
        <v>1049</v>
      </c>
      <c r="E519" s="18">
        <v>2645</v>
      </c>
      <c r="F519" s="26">
        <v>65.593142999999998</v>
      </c>
      <c r="G519" s="19">
        <v>26.422476</v>
      </c>
      <c r="H519" s="18">
        <v>1339</v>
      </c>
      <c r="I519" s="18">
        <v>713</v>
      </c>
    </row>
    <row r="520" spans="1:9" ht="12.75" customHeight="1">
      <c r="A520" s="17" t="s">
        <v>1050</v>
      </c>
      <c r="B520" s="17" t="s">
        <v>892</v>
      </c>
      <c r="C520" s="17" t="s">
        <v>1048</v>
      </c>
      <c r="D520" s="17" t="s">
        <v>1051</v>
      </c>
      <c r="E520" s="18">
        <v>640</v>
      </c>
      <c r="F520" s="26">
        <v>68.442187000000004</v>
      </c>
      <c r="G520" s="19">
        <v>34.603124999999999</v>
      </c>
      <c r="H520" s="18">
        <v>249</v>
      </c>
      <c r="I520" s="18">
        <v>196</v>
      </c>
    </row>
    <row r="521" spans="1:9" ht="12.75" customHeight="1">
      <c r="A521" s="17" t="s">
        <v>1052</v>
      </c>
      <c r="B521" s="17" t="s">
        <v>892</v>
      </c>
      <c r="C521" s="17" t="s">
        <v>1048</v>
      </c>
      <c r="D521" s="17" t="s">
        <v>1053</v>
      </c>
      <c r="E521" s="18">
        <v>721</v>
      </c>
      <c r="F521" s="26">
        <v>72.907074000000009</v>
      </c>
      <c r="G521" s="19">
        <v>38.875173000000004</v>
      </c>
      <c r="H521" s="18">
        <v>387</v>
      </c>
      <c r="I521" s="18">
        <v>216</v>
      </c>
    </row>
    <row r="522" spans="1:9" ht="12.75" customHeight="1">
      <c r="A522" s="17" t="s">
        <v>1054</v>
      </c>
      <c r="B522" s="17" t="s">
        <v>892</v>
      </c>
      <c r="C522" s="17" t="s">
        <v>1048</v>
      </c>
      <c r="D522" s="17" t="s">
        <v>1055</v>
      </c>
      <c r="E522" s="18">
        <v>668</v>
      </c>
      <c r="F522" s="26">
        <v>75.083832000000001</v>
      </c>
      <c r="G522" s="19">
        <v>40.793413000000001</v>
      </c>
      <c r="H522" s="18">
        <v>398</v>
      </c>
      <c r="I522" s="18">
        <v>205</v>
      </c>
    </row>
    <row r="523" spans="1:9" ht="12.75" customHeight="1">
      <c r="A523" s="17" t="s">
        <v>1056</v>
      </c>
      <c r="B523" s="17" t="s">
        <v>892</v>
      </c>
      <c r="C523" s="17" t="s">
        <v>1048</v>
      </c>
      <c r="D523" s="17" t="s">
        <v>1057</v>
      </c>
      <c r="E523" s="18">
        <v>642</v>
      </c>
      <c r="F523" s="26">
        <v>38.669782000000005</v>
      </c>
      <c r="G523" s="19">
        <v>7.1604361000000001</v>
      </c>
      <c r="H523" s="18">
        <v>290</v>
      </c>
      <c r="I523" s="18">
        <v>209</v>
      </c>
    </row>
    <row r="524" spans="1:9" ht="12.75" customHeight="1">
      <c r="A524" s="17" t="s">
        <v>1058</v>
      </c>
      <c r="B524" s="17" t="s">
        <v>892</v>
      </c>
      <c r="C524" s="17" t="s">
        <v>1048</v>
      </c>
      <c r="D524" s="17" t="s">
        <v>1059</v>
      </c>
      <c r="E524" s="18">
        <v>1603</v>
      </c>
      <c r="F524" s="26">
        <v>80.667084000000003</v>
      </c>
      <c r="G524" s="19">
        <v>49.658949</v>
      </c>
      <c r="H524" s="18">
        <v>929</v>
      </c>
      <c r="I524" s="18">
        <v>508</v>
      </c>
    </row>
    <row r="525" spans="1:9" ht="12.75" customHeight="1">
      <c r="A525" s="17" t="s">
        <v>1060</v>
      </c>
      <c r="B525" s="17" t="s">
        <v>892</v>
      </c>
      <c r="C525" s="17" t="s">
        <v>1048</v>
      </c>
      <c r="D525" s="17" t="s">
        <v>1061</v>
      </c>
      <c r="E525" s="18">
        <v>953</v>
      </c>
      <c r="F525" s="26">
        <v>79.313745999999995</v>
      </c>
      <c r="G525" s="19">
        <v>45.924449000000003</v>
      </c>
      <c r="H525" s="18">
        <v>572</v>
      </c>
      <c r="I525" s="18">
        <v>326</v>
      </c>
    </row>
    <row r="526" spans="1:9" ht="12.75" customHeight="1">
      <c r="A526" s="17" t="s">
        <v>1062</v>
      </c>
      <c r="B526" s="17" t="s">
        <v>892</v>
      </c>
      <c r="C526" s="17" t="s">
        <v>1048</v>
      </c>
      <c r="D526" s="17" t="s">
        <v>1063</v>
      </c>
      <c r="E526" s="18">
        <v>970</v>
      </c>
      <c r="F526" s="26">
        <v>70.694387000000006</v>
      </c>
      <c r="G526" s="19">
        <v>35.741163999999998</v>
      </c>
      <c r="H526" s="18">
        <v>386</v>
      </c>
      <c r="I526" s="18">
        <v>274</v>
      </c>
    </row>
    <row r="527" spans="1:9" ht="12.75" customHeight="1">
      <c r="A527" s="17" t="s">
        <v>1064</v>
      </c>
      <c r="B527" s="17" t="s">
        <v>892</v>
      </c>
      <c r="C527" s="17" t="s">
        <v>1048</v>
      </c>
      <c r="D527" s="17" t="s">
        <v>1065</v>
      </c>
      <c r="E527" s="18">
        <v>1600</v>
      </c>
      <c r="F527" s="26">
        <v>88.443331000000001</v>
      </c>
      <c r="G527" s="19">
        <v>62.328114999999997</v>
      </c>
      <c r="H527" s="18">
        <v>979</v>
      </c>
      <c r="I527" s="18">
        <v>463</v>
      </c>
    </row>
    <row r="528" spans="1:9" ht="12.75" customHeight="1">
      <c r="A528" s="17" t="s">
        <v>1066</v>
      </c>
      <c r="B528" s="17" t="s">
        <v>892</v>
      </c>
      <c r="C528" s="17" t="s">
        <v>1048</v>
      </c>
      <c r="D528" s="17" t="s">
        <v>1067</v>
      </c>
      <c r="E528" s="18">
        <v>917</v>
      </c>
      <c r="F528" s="26">
        <v>83.475463000000005</v>
      </c>
      <c r="G528" s="19">
        <v>54.055615999999993</v>
      </c>
      <c r="H528" s="18">
        <v>586</v>
      </c>
      <c r="I528" s="18">
        <v>279</v>
      </c>
    </row>
    <row r="529" spans="1:9" ht="12.75" customHeight="1">
      <c r="A529" s="17" t="s">
        <v>1068</v>
      </c>
      <c r="B529" s="17" t="s">
        <v>892</v>
      </c>
      <c r="C529" s="17" t="s">
        <v>1048</v>
      </c>
      <c r="D529" s="17" t="s">
        <v>1069</v>
      </c>
      <c r="E529" s="18">
        <v>1236</v>
      </c>
      <c r="F529" s="26">
        <v>76.274939000000003</v>
      </c>
      <c r="G529" s="19">
        <v>40.935929000000002</v>
      </c>
      <c r="H529" s="18">
        <v>659</v>
      </c>
      <c r="I529" s="18">
        <v>391</v>
      </c>
    </row>
    <row r="530" spans="1:9" ht="12.75" customHeight="1">
      <c r="A530" s="17" t="s">
        <v>1070</v>
      </c>
      <c r="B530" s="17" t="s">
        <v>892</v>
      </c>
      <c r="C530" s="17" t="s">
        <v>1071</v>
      </c>
      <c r="D530" s="17" t="s">
        <v>1072</v>
      </c>
      <c r="E530" s="18">
        <v>2400</v>
      </c>
      <c r="F530" s="26">
        <v>69.397916999999993</v>
      </c>
      <c r="G530" s="19">
        <v>32.516249999999999</v>
      </c>
      <c r="H530" s="18">
        <v>1306</v>
      </c>
      <c r="I530" s="18">
        <v>782</v>
      </c>
    </row>
    <row r="531" spans="1:9" ht="12.75" customHeight="1">
      <c r="A531" s="17" t="s">
        <v>1073</v>
      </c>
      <c r="B531" s="17" t="s">
        <v>892</v>
      </c>
      <c r="C531" s="17" t="s">
        <v>1071</v>
      </c>
      <c r="D531" s="17" t="s">
        <v>1074</v>
      </c>
      <c r="E531" s="18">
        <v>2551</v>
      </c>
      <c r="F531" s="26">
        <v>78.395922999999996</v>
      </c>
      <c r="G531" s="19">
        <v>39.170521000000001</v>
      </c>
      <c r="H531" s="18">
        <v>1070</v>
      </c>
      <c r="I531" s="18">
        <v>779</v>
      </c>
    </row>
    <row r="532" spans="1:9" ht="12.75" customHeight="1">
      <c r="A532" s="17" t="s">
        <v>1075</v>
      </c>
      <c r="B532" s="17" t="s">
        <v>892</v>
      </c>
      <c r="C532" s="17" t="s">
        <v>1071</v>
      </c>
      <c r="D532" s="17" t="s">
        <v>1076</v>
      </c>
      <c r="E532" s="18">
        <v>1256</v>
      </c>
      <c r="F532" s="26">
        <v>81.789809000000005</v>
      </c>
      <c r="G532" s="19">
        <v>53.050158999999994</v>
      </c>
      <c r="H532" s="18">
        <v>498</v>
      </c>
      <c r="I532" s="18">
        <v>415</v>
      </c>
    </row>
    <row r="533" spans="1:9" ht="12.75" customHeight="1">
      <c r="A533" s="17" t="s">
        <v>1077</v>
      </c>
      <c r="B533" s="17" t="s">
        <v>892</v>
      </c>
      <c r="C533" s="17" t="s">
        <v>1071</v>
      </c>
      <c r="D533" s="17" t="s">
        <v>1078</v>
      </c>
      <c r="E533" s="18">
        <v>488</v>
      </c>
      <c r="F533" s="26">
        <v>74.706967000000006</v>
      </c>
      <c r="G533" s="19">
        <v>44.163933999999998</v>
      </c>
      <c r="H533" s="18">
        <v>259</v>
      </c>
      <c r="I533" s="18">
        <v>218</v>
      </c>
    </row>
    <row r="534" spans="1:9" ht="12.75" customHeight="1">
      <c r="A534" s="17" t="s">
        <v>1079</v>
      </c>
      <c r="B534" s="17" t="s">
        <v>892</v>
      </c>
      <c r="C534" s="17" t="s">
        <v>1080</v>
      </c>
      <c r="D534" s="17" t="s">
        <v>1081</v>
      </c>
      <c r="E534" s="18">
        <v>4021</v>
      </c>
      <c r="F534" s="26">
        <v>76.320122999999995</v>
      </c>
      <c r="G534" s="19">
        <v>41.383756999999996</v>
      </c>
      <c r="H534" s="18">
        <v>1741</v>
      </c>
      <c r="I534" s="18">
        <v>1097</v>
      </c>
    </row>
    <row r="535" spans="1:9" ht="12.75" customHeight="1">
      <c r="A535" s="17" t="s">
        <v>1082</v>
      </c>
      <c r="B535" s="17" t="s">
        <v>892</v>
      </c>
      <c r="C535" s="17" t="s">
        <v>1071</v>
      </c>
      <c r="D535" s="17" t="s">
        <v>1083</v>
      </c>
      <c r="E535" s="18">
        <v>1335</v>
      </c>
      <c r="F535" s="26">
        <v>79.408239999999992</v>
      </c>
      <c r="G535" s="19">
        <v>42.817228</v>
      </c>
      <c r="H535" s="18">
        <v>1178</v>
      </c>
      <c r="I535" s="18">
        <v>485</v>
      </c>
    </row>
    <row r="536" spans="1:9" ht="12.75" customHeight="1">
      <c r="A536" s="17" t="s">
        <v>1084</v>
      </c>
      <c r="B536" s="17" t="s">
        <v>892</v>
      </c>
      <c r="C536" s="17" t="s">
        <v>1071</v>
      </c>
      <c r="D536" s="17" t="s">
        <v>1085</v>
      </c>
      <c r="E536" s="18">
        <v>1220</v>
      </c>
      <c r="F536" s="26">
        <v>83.154098000000005</v>
      </c>
      <c r="G536" s="19">
        <v>52.153278999999998</v>
      </c>
      <c r="H536" s="18">
        <v>922</v>
      </c>
      <c r="I536" s="18">
        <v>414</v>
      </c>
    </row>
    <row r="537" spans="1:9" ht="12.75" customHeight="1">
      <c r="A537" s="17" t="s">
        <v>1086</v>
      </c>
      <c r="B537" s="17" t="s">
        <v>892</v>
      </c>
      <c r="C537" s="17" t="s">
        <v>1071</v>
      </c>
      <c r="D537" s="17" t="s">
        <v>1087</v>
      </c>
      <c r="E537" s="18">
        <v>1271</v>
      </c>
      <c r="F537" s="26">
        <v>85.908732999999998</v>
      </c>
      <c r="G537" s="19">
        <v>58.224233000000005</v>
      </c>
      <c r="H537" s="18">
        <v>712</v>
      </c>
      <c r="I537" s="18">
        <v>418</v>
      </c>
    </row>
    <row r="538" spans="1:9" ht="12.75" customHeight="1">
      <c r="A538" s="17" t="s">
        <v>1088</v>
      </c>
      <c r="B538" s="17" t="s">
        <v>892</v>
      </c>
      <c r="C538" s="17" t="s">
        <v>1071</v>
      </c>
      <c r="D538" s="17" t="s">
        <v>1089</v>
      </c>
      <c r="E538" s="18">
        <v>1791</v>
      </c>
      <c r="F538" s="26">
        <v>85.622557</v>
      </c>
      <c r="G538" s="19">
        <v>57.07761</v>
      </c>
      <c r="H538" s="18">
        <v>1009</v>
      </c>
      <c r="I538" s="18">
        <v>561</v>
      </c>
    </row>
    <row r="539" spans="1:9" ht="12.75" customHeight="1">
      <c r="A539" s="17" t="s">
        <v>1090</v>
      </c>
      <c r="B539" s="17" t="s">
        <v>892</v>
      </c>
      <c r="C539" s="17" t="s">
        <v>1071</v>
      </c>
      <c r="D539" s="17" t="s">
        <v>1091</v>
      </c>
      <c r="E539" s="18">
        <v>3188</v>
      </c>
      <c r="F539" s="26">
        <v>85.64797200000001</v>
      </c>
      <c r="G539" s="19">
        <v>57.093472999999996</v>
      </c>
      <c r="H539" s="18">
        <v>1658</v>
      </c>
      <c r="I539" s="18">
        <v>1058</v>
      </c>
    </row>
    <row r="540" spans="1:9" ht="12.75" customHeight="1">
      <c r="A540" s="17" t="s">
        <v>1092</v>
      </c>
      <c r="B540" s="17" t="s">
        <v>892</v>
      </c>
      <c r="C540" s="17" t="s">
        <v>1071</v>
      </c>
      <c r="D540" s="17" t="s">
        <v>1093</v>
      </c>
      <c r="E540" s="18">
        <v>2985</v>
      </c>
      <c r="F540" s="26">
        <v>80.985595000000004</v>
      </c>
      <c r="G540" s="19">
        <v>47.435511000000005</v>
      </c>
      <c r="H540" s="18">
        <v>1353</v>
      </c>
      <c r="I540" s="18">
        <v>797</v>
      </c>
    </row>
    <row r="541" spans="1:9" ht="12.75" customHeight="1">
      <c r="A541" s="17" t="s">
        <v>1094</v>
      </c>
      <c r="B541" s="17" t="s">
        <v>892</v>
      </c>
      <c r="C541" s="17" t="s">
        <v>1071</v>
      </c>
      <c r="D541" s="17" t="s">
        <v>1095</v>
      </c>
      <c r="E541" s="18">
        <v>2906</v>
      </c>
      <c r="F541" s="26">
        <v>82.063316999999998</v>
      </c>
      <c r="G541" s="19">
        <v>48.407777000000003</v>
      </c>
      <c r="H541" s="18">
        <v>2023</v>
      </c>
      <c r="I541" s="18">
        <v>912</v>
      </c>
    </row>
    <row r="542" spans="1:9" ht="12.75" customHeight="1">
      <c r="A542" s="17" t="s">
        <v>1096</v>
      </c>
      <c r="B542" s="17" t="s">
        <v>892</v>
      </c>
      <c r="C542" s="17" t="s">
        <v>1097</v>
      </c>
      <c r="D542" s="17" t="s">
        <v>1097</v>
      </c>
      <c r="E542" s="18">
        <v>8300</v>
      </c>
      <c r="F542" s="26">
        <v>82.120731000000006</v>
      </c>
      <c r="G542" s="19">
        <v>50.745305999999999</v>
      </c>
      <c r="H542" s="18">
        <v>4140</v>
      </c>
      <c r="I542" s="18">
        <v>2343</v>
      </c>
    </row>
    <row r="543" spans="1:9" ht="12.75" customHeight="1">
      <c r="A543" s="17" t="s">
        <v>1098</v>
      </c>
      <c r="B543" s="17" t="s">
        <v>892</v>
      </c>
      <c r="C543" s="17" t="s">
        <v>1097</v>
      </c>
      <c r="D543" s="17" t="s">
        <v>1099</v>
      </c>
      <c r="E543" s="18">
        <v>1357</v>
      </c>
      <c r="F543" s="26">
        <v>76.74704100000001</v>
      </c>
      <c r="G543" s="19">
        <v>43.650888000000002</v>
      </c>
      <c r="H543" s="18">
        <v>729</v>
      </c>
      <c r="I543" s="18">
        <v>475</v>
      </c>
    </row>
    <row r="544" spans="1:9" ht="12.75" customHeight="1">
      <c r="A544" s="17" t="s">
        <v>1100</v>
      </c>
      <c r="B544" s="17" t="s">
        <v>892</v>
      </c>
      <c r="C544" s="17" t="s">
        <v>1097</v>
      </c>
      <c r="D544" s="17" t="s">
        <v>1101</v>
      </c>
      <c r="E544" s="18">
        <v>1149</v>
      </c>
      <c r="F544" s="26">
        <v>68.916740000000004</v>
      </c>
      <c r="G544" s="19">
        <v>29.103417999999998</v>
      </c>
      <c r="H544" s="18">
        <v>981</v>
      </c>
      <c r="I544" s="18">
        <v>465</v>
      </c>
    </row>
    <row r="545" spans="1:9" ht="12.75" customHeight="1">
      <c r="A545" s="17" t="s">
        <v>1102</v>
      </c>
      <c r="B545" s="17" t="s">
        <v>892</v>
      </c>
      <c r="C545" s="17" t="s">
        <v>1097</v>
      </c>
      <c r="D545" s="17" t="s">
        <v>1103</v>
      </c>
      <c r="E545" s="18">
        <v>2885</v>
      </c>
      <c r="F545" s="26">
        <v>81.637088000000006</v>
      </c>
      <c r="G545" s="19">
        <v>51.618370999999996</v>
      </c>
      <c r="H545" s="18">
        <v>1490</v>
      </c>
      <c r="I545" s="18">
        <v>808</v>
      </c>
    </row>
    <row r="546" spans="1:9" ht="12.75" customHeight="1">
      <c r="A546" s="17" t="s">
        <v>1104</v>
      </c>
      <c r="B546" s="17" t="s">
        <v>892</v>
      </c>
      <c r="C546" s="17" t="s">
        <v>1097</v>
      </c>
      <c r="D546" s="17" t="s">
        <v>1105</v>
      </c>
      <c r="E546" s="18">
        <v>2212</v>
      </c>
      <c r="F546" s="26">
        <v>82.380780000000001</v>
      </c>
      <c r="G546" s="19">
        <v>53.180869999999999</v>
      </c>
      <c r="H546" s="18">
        <v>1623</v>
      </c>
      <c r="I546" s="18">
        <v>724</v>
      </c>
    </row>
    <row r="547" spans="1:9" ht="12.75" customHeight="1">
      <c r="A547" s="17" t="s">
        <v>1106</v>
      </c>
      <c r="B547" s="17" t="s">
        <v>892</v>
      </c>
      <c r="C547" s="17" t="s">
        <v>1097</v>
      </c>
      <c r="D547" s="17" t="s">
        <v>190</v>
      </c>
      <c r="E547" s="18">
        <v>1815</v>
      </c>
      <c r="F547" s="26">
        <v>79.300223000000003</v>
      </c>
      <c r="G547" s="19">
        <v>47.103794999999998</v>
      </c>
      <c r="H547" s="18">
        <v>1002</v>
      </c>
      <c r="I547" s="18">
        <v>518</v>
      </c>
    </row>
    <row r="548" spans="1:9" ht="12.75" customHeight="1">
      <c r="A548" s="17" t="s">
        <v>1107</v>
      </c>
      <c r="B548" s="17" t="s">
        <v>892</v>
      </c>
      <c r="C548" s="17" t="s">
        <v>1097</v>
      </c>
      <c r="D548" s="17" t="s">
        <v>1108</v>
      </c>
      <c r="E548" s="18">
        <v>1464</v>
      </c>
      <c r="F548" s="26">
        <v>85.613388</v>
      </c>
      <c r="G548" s="19">
        <v>59.062842000000003</v>
      </c>
      <c r="H548" s="18">
        <v>848</v>
      </c>
      <c r="I548" s="18">
        <v>461</v>
      </c>
    </row>
    <row r="549" spans="1:9" ht="12.75" customHeight="1">
      <c r="A549" s="17" t="s">
        <v>1109</v>
      </c>
      <c r="B549" s="17" t="s">
        <v>892</v>
      </c>
      <c r="C549" s="17" t="s">
        <v>1097</v>
      </c>
      <c r="D549" s="17" t="s">
        <v>1110</v>
      </c>
      <c r="E549" s="18">
        <v>4418</v>
      </c>
      <c r="F549" s="26">
        <v>82.19113999999999</v>
      </c>
      <c r="G549" s="19">
        <v>52.658141000000001</v>
      </c>
      <c r="H549" s="18">
        <v>2147</v>
      </c>
      <c r="I549" s="18">
        <v>1279</v>
      </c>
    </row>
    <row r="550" spans="1:9" ht="12.75" customHeight="1">
      <c r="A550" s="17" t="s">
        <v>1111</v>
      </c>
      <c r="B550" s="17" t="s">
        <v>1112</v>
      </c>
      <c r="C550" s="17" t="s">
        <v>1112</v>
      </c>
      <c r="D550" s="17" t="s">
        <v>1112</v>
      </c>
      <c r="E550" s="18">
        <v>188363</v>
      </c>
      <c r="F550" s="26">
        <v>32.905845999999997</v>
      </c>
      <c r="G550" s="19">
        <v>11.739077999999999</v>
      </c>
      <c r="H550" s="18">
        <v>46447</v>
      </c>
      <c r="I550" s="18">
        <v>40433</v>
      </c>
    </row>
    <row r="551" spans="1:9" ht="12.75" customHeight="1">
      <c r="A551" s="17" t="s">
        <v>1113</v>
      </c>
      <c r="B551" s="17" t="s">
        <v>1112</v>
      </c>
      <c r="C551" s="17" t="s">
        <v>1112</v>
      </c>
      <c r="D551" s="17" t="s">
        <v>12</v>
      </c>
      <c r="E551" s="18">
        <v>11757</v>
      </c>
      <c r="F551" s="26">
        <v>69.851917999999998</v>
      </c>
      <c r="G551" s="19">
        <v>34.499617000000001</v>
      </c>
      <c r="H551" s="18">
        <v>3450</v>
      </c>
      <c r="I551" s="18">
        <v>2805</v>
      </c>
    </row>
    <row r="552" spans="1:9" ht="12.75" customHeight="1">
      <c r="A552" s="17" t="s">
        <v>1114</v>
      </c>
      <c r="B552" s="17" t="s">
        <v>1112</v>
      </c>
      <c r="C552" s="17" t="s">
        <v>1112</v>
      </c>
      <c r="D552" s="17" t="s">
        <v>1115</v>
      </c>
      <c r="E552" s="18">
        <v>4005</v>
      </c>
      <c r="F552" s="26">
        <v>82.123345999999998</v>
      </c>
      <c r="G552" s="19">
        <v>48.340074999999999</v>
      </c>
      <c r="H552" s="18">
        <v>1095</v>
      </c>
      <c r="I552" s="18">
        <v>910</v>
      </c>
    </row>
    <row r="553" spans="1:9" ht="12.75" customHeight="1">
      <c r="A553" s="17" t="s">
        <v>1116</v>
      </c>
      <c r="B553" s="17" t="s">
        <v>1112</v>
      </c>
      <c r="C553" s="17" t="s">
        <v>1112</v>
      </c>
      <c r="D553" s="17" t="s">
        <v>1117</v>
      </c>
      <c r="E553" s="18">
        <v>7859</v>
      </c>
      <c r="F553" s="26">
        <v>79.601379000000009</v>
      </c>
      <c r="G553" s="19">
        <v>47.973824999999998</v>
      </c>
      <c r="H553" s="18">
        <v>2122</v>
      </c>
      <c r="I553" s="18">
        <v>1773</v>
      </c>
    </row>
    <row r="554" spans="1:9" ht="12.75" customHeight="1">
      <c r="A554" s="17" t="s">
        <v>1118</v>
      </c>
      <c r="B554" s="17" t="s">
        <v>1112</v>
      </c>
      <c r="C554" s="17" t="s">
        <v>1112</v>
      </c>
      <c r="D554" s="17" t="s">
        <v>1119</v>
      </c>
      <c r="E554" s="18">
        <v>23076</v>
      </c>
      <c r="F554" s="26">
        <v>78.519830999999996</v>
      </c>
      <c r="G554" s="19">
        <v>44.315529999999995</v>
      </c>
      <c r="H554" s="18">
        <v>7588</v>
      </c>
      <c r="I554" s="18">
        <v>5543</v>
      </c>
    </row>
    <row r="555" spans="1:9" ht="12.75" customHeight="1">
      <c r="A555" s="17" t="s">
        <v>1120</v>
      </c>
      <c r="B555" s="17" t="s">
        <v>1112</v>
      </c>
      <c r="C555" s="17" t="s">
        <v>1112</v>
      </c>
      <c r="D555" s="17" t="s">
        <v>1121</v>
      </c>
      <c r="E555" s="18">
        <v>14240</v>
      </c>
      <c r="F555" s="26">
        <v>74.795657000000006</v>
      </c>
      <c r="G555" s="19">
        <v>41.656033000000001</v>
      </c>
      <c r="H555" s="18">
        <v>4617</v>
      </c>
      <c r="I555" s="18">
        <v>3306</v>
      </c>
    </row>
    <row r="556" spans="1:9" ht="12.75" customHeight="1">
      <c r="A556" s="17" t="s">
        <v>1122</v>
      </c>
      <c r="B556" s="17" t="s">
        <v>1112</v>
      </c>
      <c r="C556" s="17" t="s">
        <v>1112</v>
      </c>
      <c r="D556" s="17" t="s">
        <v>1123</v>
      </c>
      <c r="E556" s="18">
        <v>4905</v>
      </c>
      <c r="F556" s="26">
        <v>75.992048999999994</v>
      </c>
      <c r="G556" s="19">
        <v>44.323140000000002</v>
      </c>
      <c r="H556" s="18">
        <v>1437</v>
      </c>
      <c r="I556" s="18">
        <v>1195</v>
      </c>
    </row>
    <row r="557" spans="1:9" ht="12.75" customHeight="1">
      <c r="A557" s="17" t="s">
        <v>1124</v>
      </c>
      <c r="B557" s="17" t="s">
        <v>1112</v>
      </c>
      <c r="C557" s="17" t="s">
        <v>1112</v>
      </c>
      <c r="D557" s="17" t="s">
        <v>1125</v>
      </c>
      <c r="E557" s="18">
        <v>34749</v>
      </c>
      <c r="F557" s="26">
        <v>53.246954999999993</v>
      </c>
      <c r="G557" s="19">
        <v>23.033739000000001</v>
      </c>
      <c r="H557" s="18">
        <v>10333</v>
      </c>
      <c r="I557" s="18">
        <v>7741</v>
      </c>
    </row>
    <row r="558" spans="1:9" ht="12.75" customHeight="1">
      <c r="A558" s="17" t="s">
        <v>1126</v>
      </c>
      <c r="B558" s="17" t="s">
        <v>1112</v>
      </c>
      <c r="C558" s="17" t="s">
        <v>1112</v>
      </c>
      <c r="D558" s="17" t="s">
        <v>32</v>
      </c>
      <c r="E558" s="18">
        <v>9191</v>
      </c>
      <c r="F558" s="26">
        <v>60.124250000000004</v>
      </c>
      <c r="G558" s="19">
        <v>25.382021999999999</v>
      </c>
      <c r="H558" s="18">
        <v>2722</v>
      </c>
      <c r="I558" s="18">
        <v>2184</v>
      </c>
    </row>
    <row r="559" spans="1:9" ht="12.75" customHeight="1">
      <c r="A559" s="17" t="s">
        <v>1127</v>
      </c>
      <c r="B559" s="17" t="s">
        <v>1112</v>
      </c>
      <c r="C559" s="17" t="s">
        <v>1112</v>
      </c>
      <c r="D559" s="17" t="s">
        <v>1128</v>
      </c>
      <c r="E559" s="18">
        <v>3752</v>
      </c>
      <c r="F559" s="26">
        <v>65.887879999999996</v>
      </c>
      <c r="G559" s="19">
        <v>30.608381999999999</v>
      </c>
      <c r="H559" s="18">
        <v>1704</v>
      </c>
      <c r="I559" s="18">
        <v>1048</v>
      </c>
    </row>
    <row r="560" spans="1:9" ht="12.75" customHeight="1">
      <c r="A560" s="17" t="s">
        <v>1129</v>
      </c>
      <c r="B560" s="17" t="s">
        <v>1112</v>
      </c>
      <c r="C560" s="17" t="s">
        <v>1112</v>
      </c>
      <c r="D560" s="17" t="s">
        <v>1130</v>
      </c>
      <c r="E560" s="18">
        <v>9466</v>
      </c>
      <c r="F560" s="26">
        <v>77.193020000000004</v>
      </c>
      <c r="G560" s="19">
        <v>44.931359</v>
      </c>
      <c r="H560" s="18">
        <v>3239</v>
      </c>
      <c r="I560" s="18">
        <v>2316</v>
      </c>
    </row>
    <row r="561" spans="1:9" ht="12.75" customHeight="1">
      <c r="A561" s="17" t="s">
        <v>1131</v>
      </c>
      <c r="B561" s="17" t="s">
        <v>1112</v>
      </c>
      <c r="C561" s="17" t="s">
        <v>1112</v>
      </c>
      <c r="D561" s="17" t="s">
        <v>493</v>
      </c>
      <c r="E561" s="18">
        <v>4789</v>
      </c>
      <c r="F561" s="26">
        <v>69.639647000000011</v>
      </c>
      <c r="G561" s="19">
        <v>36.136287000000003</v>
      </c>
      <c r="H561" s="18">
        <v>1667</v>
      </c>
      <c r="I561" s="18">
        <v>1128</v>
      </c>
    </row>
    <row r="562" spans="1:9" ht="12.75" customHeight="1">
      <c r="A562" s="17" t="s">
        <v>1132</v>
      </c>
      <c r="B562" s="17" t="s">
        <v>1112</v>
      </c>
      <c r="C562" s="17" t="s">
        <v>1133</v>
      </c>
      <c r="D562" s="17" t="s">
        <v>1133</v>
      </c>
      <c r="E562" s="18">
        <v>28079</v>
      </c>
      <c r="F562" s="26">
        <v>52.757317999999998</v>
      </c>
      <c r="G562" s="19">
        <v>22.134867</v>
      </c>
      <c r="H562" s="18">
        <v>8484</v>
      </c>
      <c r="I562" s="18">
        <v>6571</v>
      </c>
    </row>
    <row r="563" spans="1:9" ht="12.75" customHeight="1">
      <c r="A563" s="17" t="s">
        <v>1134</v>
      </c>
      <c r="B563" s="17" t="s">
        <v>1112</v>
      </c>
      <c r="C563" s="17" t="s">
        <v>1133</v>
      </c>
      <c r="D563" s="17" t="s">
        <v>1135</v>
      </c>
      <c r="E563" s="18">
        <v>24305</v>
      </c>
      <c r="F563" s="26">
        <v>77.317829000000003</v>
      </c>
      <c r="G563" s="19">
        <v>42.043706</v>
      </c>
      <c r="H563" s="18">
        <v>6309</v>
      </c>
      <c r="I563" s="18">
        <v>5255</v>
      </c>
    </row>
    <row r="564" spans="1:9" ht="12.75" customHeight="1">
      <c r="A564" s="17" t="s">
        <v>1136</v>
      </c>
      <c r="B564" s="17" t="s">
        <v>1112</v>
      </c>
      <c r="C564" s="17" t="s">
        <v>1133</v>
      </c>
      <c r="D564" s="17" t="s">
        <v>1137</v>
      </c>
      <c r="E564" s="18">
        <v>13186</v>
      </c>
      <c r="F564" s="26">
        <v>71.196369000000004</v>
      </c>
      <c r="G564" s="19">
        <v>34.879671999999999</v>
      </c>
      <c r="H564" s="18">
        <v>4526</v>
      </c>
      <c r="I564" s="18">
        <v>3225</v>
      </c>
    </row>
    <row r="565" spans="1:9" ht="12.75" customHeight="1">
      <c r="A565" s="17" t="s">
        <v>1138</v>
      </c>
      <c r="B565" s="17" t="s">
        <v>1112</v>
      </c>
      <c r="C565" s="17" t="s">
        <v>1133</v>
      </c>
      <c r="D565" s="17" t="s">
        <v>1139</v>
      </c>
      <c r="E565" s="18">
        <v>8717</v>
      </c>
      <c r="F565" s="26">
        <v>76.088099999999997</v>
      </c>
      <c r="G565" s="19">
        <v>40.196760999999995</v>
      </c>
      <c r="H565" s="18">
        <v>2585</v>
      </c>
      <c r="I565" s="18">
        <v>2128</v>
      </c>
    </row>
    <row r="566" spans="1:9" ht="12.75" customHeight="1">
      <c r="A566" s="17" t="s">
        <v>1140</v>
      </c>
      <c r="B566" s="17" t="s">
        <v>1112</v>
      </c>
      <c r="C566" s="17" t="s">
        <v>1141</v>
      </c>
      <c r="D566" s="17" t="s">
        <v>1141</v>
      </c>
      <c r="E566" s="18">
        <v>24623</v>
      </c>
      <c r="F566" s="26">
        <v>54.776491999999998</v>
      </c>
      <c r="G566" s="19">
        <v>25.663982000000001</v>
      </c>
      <c r="H566" s="18">
        <v>7648</v>
      </c>
      <c r="I566" s="18">
        <v>5871</v>
      </c>
    </row>
    <row r="567" spans="1:9" ht="12.75" customHeight="1">
      <c r="A567" s="17" t="s">
        <v>1142</v>
      </c>
      <c r="B567" s="17" t="s">
        <v>1112</v>
      </c>
      <c r="C567" s="17" t="s">
        <v>1141</v>
      </c>
      <c r="D567" s="17" t="s">
        <v>1143</v>
      </c>
      <c r="E567" s="18">
        <v>3123</v>
      </c>
      <c r="F567" s="26">
        <v>90.536835000000011</v>
      </c>
      <c r="G567" s="19">
        <v>69.300769000000003</v>
      </c>
      <c r="H567" s="18">
        <v>847</v>
      </c>
      <c r="I567" s="18">
        <v>673</v>
      </c>
    </row>
    <row r="568" spans="1:9" ht="12.75" customHeight="1">
      <c r="A568" s="17" t="s">
        <v>1144</v>
      </c>
      <c r="B568" s="17" t="s">
        <v>1112</v>
      </c>
      <c r="C568" s="17" t="s">
        <v>1141</v>
      </c>
      <c r="D568" s="17" t="s">
        <v>1145</v>
      </c>
      <c r="E568" s="18">
        <v>8099</v>
      </c>
      <c r="F568" s="26">
        <v>91.28125</v>
      </c>
      <c r="G568" s="19">
        <v>70.935894000000005</v>
      </c>
      <c r="H568" s="18">
        <v>2135</v>
      </c>
      <c r="I568" s="18">
        <v>1740</v>
      </c>
    </row>
    <row r="569" spans="1:9" ht="12.75" customHeight="1">
      <c r="A569" s="17" t="s">
        <v>1146</v>
      </c>
      <c r="B569" s="17" t="s">
        <v>1112</v>
      </c>
      <c r="C569" s="17" t="s">
        <v>1141</v>
      </c>
      <c r="D569" s="17" t="s">
        <v>1147</v>
      </c>
      <c r="E569" s="18">
        <v>13282</v>
      </c>
      <c r="F569" s="26">
        <v>82.272363999999996</v>
      </c>
      <c r="G569" s="19">
        <v>50.018011999999999</v>
      </c>
      <c r="H569" s="18">
        <v>4145</v>
      </c>
      <c r="I569" s="18">
        <v>3373</v>
      </c>
    </row>
    <row r="570" spans="1:9" ht="12.75" customHeight="1">
      <c r="A570" s="17" t="s">
        <v>1148</v>
      </c>
      <c r="B570" s="17" t="s">
        <v>1112</v>
      </c>
      <c r="C570" s="17" t="s">
        <v>1141</v>
      </c>
      <c r="D570" s="17" t="s">
        <v>1149</v>
      </c>
      <c r="E570" s="18">
        <v>620</v>
      </c>
      <c r="F570" s="26">
        <v>58.995160999999996</v>
      </c>
      <c r="G570" s="19">
        <v>22.940323000000003</v>
      </c>
      <c r="H570" s="18">
        <v>240</v>
      </c>
      <c r="I570" s="18">
        <v>170</v>
      </c>
    </row>
    <row r="571" spans="1:9" ht="12.75" customHeight="1">
      <c r="A571" s="17" t="s">
        <v>1150</v>
      </c>
      <c r="B571" s="17" t="s">
        <v>1112</v>
      </c>
      <c r="C571" s="17" t="s">
        <v>1141</v>
      </c>
      <c r="D571" s="17" t="s">
        <v>1151</v>
      </c>
      <c r="E571" s="18">
        <v>2859</v>
      </c>
      <c r="F571" s="26">
        <v>60.132564000000002</v>
      </c>
      <c r="G571" s="19">
        <v>28.443511999999998</v>
      </c>
      <c r="H571" s="18">
        <v>976</v>
      </c>
      <c r="I571" s="18">
        <v>731</v>
      </c>
    </row>
    <row r="572" spans="1:9" ht="12.75" customHeight="1">
      <c r="A572" s="17" t="s">
        <v>1152</v>
      </c>
      <c r="B572" s="17" t="s">
        <v>1112</v>
      </c>
      <c r="C572" s="17" t="s">
        <v>1141</v>
      </c>
      <c r="D572" s="17" t="s">
        <v>1153</v>
      </c>
      <c r="E572" s="18">
        <v>4863</v>
      </c>
      <c r="F572" s="26">
        <v>91.248713000000009</v>
      </c>
      <c r="G572" s="19">
        <v>68.622811999999996</v>
      </c>
      <c r="H572" s="18">
        <v>1655</v>
      </c>
      <c r="I572" s="18">
        <v>1088</v>
      </c>
    </row>
    <row r="573" spans="1:9" ht="12.75" customHeight="1">
      <c r="A573" s="17" t="s">
        <v>1154</v>
      </c>
      <c r="B573" s="17" t="s">
        <v>1112</v>
      </c>
      <c r="C573" s="17" t="s">
        <v>1141</v>
      </c>
      <c r="D573" s="17" t="s">
        <v>1155</v>
      </c>
      <c r="E573" s="18">
        <v>6425</v>
      </c>
      <c r="F573" s="26">
        <v>83.678032000000002</v>
      </c>
      <c r="G573" s="19">
        <v>52.804452999999995</v>
      </c>
      <c r="H573" s="18">
        <v>1868</v>
      </c>
      <c r="I573" s="18">
        <v>1563</v>
      </c>
    </row>
    <row r="574" spans="1:9" ht="12.75" customHeight="1">
      <c r="A574" s="17" t="s">
        <v>1156</v>
      </c>
      <c r="B574" s="17" t="s">
        <v>1112</v>
      </c>
      <c r="C574" s="17" t="s">
        <v>1141</v>
      </c>
      <c r="D574" s="17" t="s">
        <v>1157</v>
      </c>
      <c r="E574" s="18">
        <v>9826</v>
      </c>
      <c r="F574" s="26">
        <v>79.109967999999995</v>
      </c>
      <c r="G574" s="19">
        <v>45.343142</v>
      </c>
      <c r="H574" s="18">
        <v>3891</v>
      </c>
      <c r="I574" s="18">
        <v>2572</v>
      </c>
    </row>
    <row r="575" spans="1:9" ht="12.75" customHeight="1">
      <c r="A575" s="17" t="s">
        <v>1158</v>
      </c>
      <c r="B575" s="17" t="s">
        <v>1112</v>
      </c>
      <c r="C575" s="17" t="s">
        <v>1141</v>
      </c>
      <c r="D575" s="17" t="s">
        <v>1048</v>
      </c>
      <c r="E575" s="18">
        <v>5860</v>
      </c>
      <c r="F575" s="26">
        <v>72.508796000000004</v>
      </c>
      <c r="G575" s="19">
        <v>39.273099999999999</v>
      </c>
      <c r="H575" s="18">
        <v>2148</v>
      </c>
      <c r="I575" s="18">
        <v>1450</v>
      </c>
    </row>
    <row r="576" spans="1:9" ht="12.75" customHeight="1">
      <c r="A576" s="17" t="s">
        <v>1159</v>
      </c>
      <c r="B576" s="17" t="s">
        <v>1112</v>
      </c>
      <c r="C576" s="17" t="s">
        <v>1141</v>
      </c>
      <c r="D576" s="17" t="s">
        <v>1160</v>
      </c>
      <c r="E576" s="18">
        <v>1304</v>
      </c>
      <c r="F576" s="26">
        <v>78.774540000000002</v>
      </c>
      <c r="G576" s="19">
        <v>44.878833999999998</v>
      </c>
      <c r="H576" s="18">
        <v>498</v>
      </c>
      <c r="I576" s="18">
        <v>324</v>
      </c>
    </row>
    <row r="577" spans="1:9" ht="12.75" customHeight="1">
      <c r="A577" s="17" t="s">
        <v>1161</v>
      </c>
      <c r="B577" s="17" t="s">
        <v>1112</v>
      </c>
      <c r="C577" s="17" t="s">
        <v>1141</v>
      </c>
      <c r="D577" s="17" t="s">
        <v>1162</v>
      </c>
      <c r="E577" s="18">
        <v>7624</v>
      </c>
      <c r="F577" s="26">
        <v>90.213386</v>
      </c>
      <c r="G577" s="19">
        <v>66.316929000000002</v>
      </c>
      <c r="H577" s="18">
        <v>2229</v>
      </c>
      <c r="I577" s="18">
        <v>1763</v>
      </c>
    </row>
    <row r="578" spans="1:9" ht="12.75" customHeight="1">
      <c r="A578" s="17" t="s">
        <v>1163</v>
      </c>
      <c r="B578" s="17" t="s">
        <v>1112</v>
      </c>
      <c r="C578" s="17" t="s">
        <v>1164</v>
      </c>
      <c r="D578" s="17" t="s">
        <v>1164</v>
      </c>
      <c r="E578" s="18">
        <v>45958</v>
      </c>
      <c r="F578" s="26">
        <v>51.568674999999999</v>
      </c>
      <c r="G578" s="19">
        <v>21.379013999999998</v>
      </c>
      <c r="H578" s="18">
        <v>16301</v>
      </c>
      <c r="I578" s="18">
        <v>11421</v>
      </c>
    </row>
    <row r="579" spans="1:9" ht="12.75" customHeight="1">
      <c r="A579" s="17" t="s">
        <v>1165</v>
      </c>
      <c r="B579" s="17" t="s">
        <v>1112</v>
      </c>
      <c r="C579" s="17" t="s">
        <v>1164</v>
      </c>
      <c r="D579" s="17" t="s">
        <v>1166</v>
      </c>
      <c r="E579" s="18">
        <v>4244</v>
      </c>
      <c r="F579" s="26">
        <v>77.064653000000007</v>
      </c>
      <c r="G579" s="19">
        <v>42.296838000000001</v>
      </c>
      <c r="H579" s="18">
        <v>1418</v>
      </c>
      <c r="I579" s="18">
        <v>927</v>
      </c>
    </row>
    <row r="580" spans="1:9" ht="12.75" customHeight="1">
      <c r="A580" s="17" t="s">
        <v>1167</v>
      </c>
      <c r="B580" s="17" t="s">
        <v>1112</v>
      </c>
      <c r="C580" s="17" t="s">
        <v>1164</v>
      </c>
      <c r="D580" s="17" t="s">
        <v>1168</v>
      </c>
      <c r="E580" s="18">
        <v>4099</v>
      </c>
      <c r="F580" s="26">
        <v>73.765552999999997</v>
      </c>
      <c r="G580" s="19">
        <v>38.919979999999995</v>
      </c>
      <c r="H580" s="18">
        <v>1193</v>
      </c>
      <c r="I580" s="18">
        <v>972</v>
      </c>
    </row>
    <row r="581" spans="1:9" ht="12.75" customHeight="1">
      <c r="A581" s="17" t="s">
        <v>1169</v>
      </c>
      <c r="B581" s="17" t="s">
        <v>1112</v>
      </c>
      <c r="C581" s="17" t="s">
        <v>1164</v>
      </c>
      <c r="D581" s="17" t="s">
        <v>1170</v>
      </c>
      <c r="E581" s="18">
        <v>4678</v>
      </c>
      <c r="F581" s="26">
        <v>67.338251</v>
      </c>
      <c r="G581" s="19">
        <v>30.124438999999999</v>
      </c>
      <c r="H581" s="18">
        <v>1682</v>
      </c>
      <c r="I581" s="18">
        <v>1166</v>
      </c>
    </row>
    <row r="582" spans="1:9" ht="12.75" customHeight="1">
      <c r="A582" s="17" t="s">
        <v>1171</v>
      </c>
      <c r="B582" s="17" t="s">
        <v>1112</v>
      </c>
      <c r="C582" s="17" t="s">
        <v>1164</v>
      </c>
      <c r="D582" s="17" t="s">
        <v>1172</v>
      </c>
      <c r="E582" s="18">
        <v>3380</v>
      </c>
      <c r="F582" s="26">
        <v>78.483136000000002</v>
      </c>
      <c r="G582" s="19">
        <v>44.672189000000003</v>
      </c>
      <c r="H582" s="18">
        <v>817</v>
      </c>
      <c r="I582" s="18">
        <v>703</v>
      </c>
    </row>
    <row r="583" spans="1:9" ht="12.75" customHeight="1">
      <c r="A583" s="17" t="s">
        <v>1173</v>
      </c>
      <c r="B583" s="17" t="s">
        <v>1112</v>
      </c>
      <c r="C583" s="17" t="s">
        <v>1164</v>
      </c>
      <c r="D583" s="17" t="s">
        <v>1174</v>
      </c>
      <c r="E583" s="18">
        <v>3314</v>
      </c>
      <c r="F583" s="26">
        <v>85.154635999999996</v>
      </c>
      <c r="G583" s="19">
        <v>56.918453999999997</v>
      </c>
      <c r="H583" s="18">
        <v>1013</v>
      </c>
      <c r="I583" s="18">
        <v>752</v>
      </c>
    </row>
    <row r="584" spans="1:9" ht="12.75" customHeight="1">
      <c r="A584" s="17" t="s">
        <v>1175</v>
      </c>
      <c r="B584" s="17" t="s">
        <v>1112</v>
      </c>
      <c r="C584" s="17" t="s">
        <v>1164</v>
      </c>
      <c r="D584" s="17" t="s">
        <v>184</v>
      </c>
      <c r="E584" s="18">
        <v>6674</v>
      </c>
      <c r="F584" s="26">
        <v>65.350149999999999</v>
      </c>
      <c r="G584" s="19">
        <v>29.204954999999998</v>
      </c>
      <c r="H584" s="18">
        <v>1735</v>
      </c>
      <c r="I584" s="18">
        <v>1628</v>
      </c>
    </row>
    <row r="585" spans="1:9" ht="12.75" customHeight="1">
      <c r="A585" s="17" t="s">
        <v>1176</v>
      </c>
      <c r="B585" s="17" t="s">
        <v>1112</v>
      </c>
      <c r="C585" s="17" t="s">
        <v>1164</v>
      </c>
      <c r="D585" s="17" t="s">
        <v>1177</v>
      </c>
      <c r="E585" s="18">
        <v>6459</v>
      </c>
      <c r="F585" s="26">
        <v>69.637152999999998</v>
      </c>
      <c r="G585" s="19">
        <v>33.025585</v>
      </c>
      <c r="H585" s="18">
        <v>2438</v>
      </c>
      <c r="I585" s="18">
        <v>1583</v>
      </c>
    </row>
    <row r="586" spans="1:9" ht="12.75" customHeight="1">
      <c r="A586" s="17" t="s">
        <v>1178</v>
      </c>
      <c r="B586" s="17" t="s">
        <v>1112</v>
      </c>
      <c r="C586" s="17" t="s">
        <v>1164</v>
      </c>
      <c r="D586" s="17" t="s">
        <v>1179</v>
      </c>
      <c r="E586" s="18">
        <v>9498</v>
      </c>
      <c r="F586" s="26">
        <v>68.997993999999991</v>
      </c>
      <c r="G586" s="19">
        <v>33.17557</v>
      </c>
      <c r="H586" s="18">
        <v>2871</v>
      </c>
      <c r="I586" s="18">
        <v>2421</v>
      </c>
    </row>
    <row r="587" spans="1:9" ht="12.75" customHeight="1">
      <c r="A587" s="17" t="s">
        <v>1180</v>
      </c>
      <c r="B587" s="17" t="s">
        <v>1112</v>
      </c>
      <c r="C587" s="17" t="s">
        <v>1164</v>
      </c>
      <c r="D587" s="17" t="s">
        <v>1181</v>
      </c>
      <c r="E587" s="18">
        <v>12734</v>
      </c>
      <c r="F587" s="26">
        <v>63.414309999999993</v>
      </c>
      <c r="G587" s="19">
        <v>27.740652999999998</v>
      </c>
      <c r="H587" s="18">
        <v>4221</v>
      </c>
      <c r="I587" s="18">
        <v>3077</v>
      </c>
    </row>
    <row r="588" spans="1:9" ht="12.75" customHeight="1">
      <c r="A588" s="17" t="s">
        <v>1182</v>
      </c>
      <c r="B588" s="17" t="s">
        <v>1112</v>
      </c>
      <c r="C588" s="17" t="s">
        <v>1164</v>
      </c>
      <c r="D588" s="17" t="s">
        <v>383</v>
      </c>
      <c r="E588" s="18">
        <v>8102</v>
      </c>
      <c r="F588" s="26">
        <v>60.872382999999999</v>
      </c>
      <c r="G588" s="19">
        <v>27.207004000000001</v>
      </c>
      <c r="H588" s="18">
        <v>2969</v>
      </c>
      <c r="I588" s="18">
        <v>2062</v>
      </c>
    </row>
    <row r="589" spans="1:9" ht="12.75" customHeight="1">
      <c r="A589" s="17" t="s">
        <v>1183</v>
      </c>
      <c r="B589" s="17" t="s">
        <v>1112</v>
      </c>
      <c r="C589" s="17" t="s">
        <v>1164</v>
      </c>
      <c r="D589" s="17" t="s">
        <v>1184</v>
      </c>
      <c r="E589" s="18">
        <v>3717</v>
      </c>
      <c r="F589" s="26">
        <v>84.319957000000002</v>
      </c>
      <c r="G589" s="19">
        <v>53.855372999999993</v>
      </c>
      <c r="H589" s="18">
        <v>887</v>
      </c>
      <c r="I589" s="18">
        <v>842</v>
      </c>
    </row>
    <row r="590" spans="1:9" ht="12.75" customHeight="1">
      <c r="A590" s="17" t="s">
        <v>1185</v>
      </c>
      <c r="B590" s="17" t="s">
        <v>1112</v>
      </c>
      <c r="C590" s="17" t="s">
        <v>1164</v>
      </c>
      <c r="D590" s="17" t="s">
        <v>1186</v>
      </c>
      <c r="E590" s="18">
        <v>5165</v>
      </c>
      <c r="F590" s="26">
        <v>70.527529999999999</v>
      </c>
      <c r="G590" s="19">
        <v>36.812136000000002</v>
      </c>
      <c r="H590" s="18">
        <v>1623</v>
      </c>
      <c r="I590" s="18">
        <v>1249</v>
      </c>
    </row>
    <row r="591" spans="1:9" ht="12.75" customHeight="1">
      <c r="A591" s="17" t="s">
        <v>1187</v>
      </c>
      <c r="B591" s="17" t="s">
        <v>1112</v>
      </c>
      <c r="C591" s="17" t="s">
        <v>1164</v>
      </c>
      <c r="D591" s="17" t="s">
        <v>1188</v>
      </c>
      <c r="E591" s="18">
        <v>1625</v>
      </c>
      <c r="F591" s="26">
        <v>72.899077000000005</v>
      </c>
      <c r="G591" s="19">
        <v>39.634461999999999</v>
      </c>
      <c r="H591" s="18">
        <v>469</v>
      </c>
      <c r="I591" s="18">
        <v>372</v>
      </c>
    </row>
    <row r="592" spans="1:9" ht="12.75" customHeight="1">
      <c r="A592" s="17" t="s">
        <v>1189</v>
      </c>
      <c r="B592" s="17" t="s">
        <v>1112</v>
      </c>
      <c r="C592" s="17" t="s">
        <v>1164</v>
      </c>
      <c r="D592" s="17" t="s">
        <v>1190</v>
      </c>
      <c r="E592" s="18">
        <v>9229</v>
      </c>
      <c r="F592" s="26">
        <v>74.199375000000003</v>
      </c>
      <c r="G592" s="19">
        <v>42.737214000000002</v>
      </c>
      <c r="H592" s="18">
        <v>2318</v>
      </c>
      <c r="I592" s="18">
        <v>2005</v>
      </c>
    </row>
    <row r="593" spans="1:9" ht="12.75" customHeight="1">
      <c r="A593" s="17" t="s">
        <v>1191</v>
      </c>
      <c r="B593" s="17" t="s">
        <v>1112</v>
      </c>
      <c r="C593" s="17" t="s">
        <v>1164</v>
      </c>
      <c r="D593" s="17" t="s">
        <v>1192</v>
      </c>
      <c r="E593" s="18">
        <v>1101</v>
      </c>
      <c r="F593" s="26">
        <v>74.208901000000012</v>
      </c>
      <c r="G593" s="19">
        <v>39.462307000000003</v>
      </c>
      <c r="H593" s="18">
        <v>372</v>
      </c>
      <c r="I593" s="18">
        <v>295</v>
      </c>
    </row>
    <row r="594" spans="1:9" ht="12.75" customHeight="1">
      <c r="A594" s="17" t="s">
        <v>1193</v>
      </c>
      <c r="B594" s="17" t="s">
        <v>1112</v>
      </c>
      <c r="C594" s="17" t="s">
        <v>1164</v>
      </c>
      <c r="D594" s="17" t="s">
        <v>1194</v>
      </c>
      <c r="E594" s="18">
        <v>18933</v>
      </c>
      <c r="F594" s="26">
        <v>67.327054000000004</v>
      </c>
      <c r="G594" s="19">
        <v>32.507024000000001</v>
      </c>
      <c r="H594" s="18">
        <v>5967</v>
      </c>
      <c r="I594" s="18">
        <v>4585</v>
      </c>
    </row>
    <row r="595" spans="1:9" ht="12.75" customHeight="1">
      <c r="A595" s="17" t="s">
        <v>1195</v>
      </c>
      <c r="B595" s="17" t="s">
        <v>1112</v>
      </c>
      <c r="C595" s="17" t="s">
        <v>1164</v>
      </c>
      <c r="D595" s="17" t="s">
        <v>1196</v>
      </c>
      <c r="E595" s="18">
        <v>998</v>
      </c>
      <c r="F595" s="26">
        <v>61.193319999999993</v>
      </c>
      <c r="G595" s="19">
        <v>28.845142000000003</v>
      </c>
      <c r="H595" s="18">
        <v>327</v>
      </c>
      <c r="I595" s="18">
        <v>292</v>
      </c>
    </row>
    <row r="596" spans="1:9" ht="12.75" customHeight="1">
      <c r="A596" s="17" t="s">
        <v>1197</v>
      </c>
      <c r="B596" s="17" t="s">
        <v>1112</v>
      </c>
      <c r="C596" s="17" t="s">
        <v>1164</v>
      </c>
      <c r="D596" s="17" t="s">
        <v>1198</v>
      </c>
      <c r="E596" s="18">
        <v>10539</v>
      </c>
      <c r="F596" s="26">
        <v>70.903799000000006</v>
      </c>
      <c r="G596" s="19">
        <v>34.173504000000001</v>
      </c>
      <c r="H596" s="18">
        <v>3723</v>
      </c>
      <c r="I596" s="18">
        <v>2559</v>
      </c>
    </row>
    <row r="597" spans="1:9" ht="12.75" customHeight="1">
      <c r="A597" s="17" t="s">
        <v>1199</v>
      </c>
      <c r="B597" s="17" t="s">
        <v>1112</v>
      </c>
      <c r="C597" s="17" t="s">
        <v>1200</v>
      </c>
      <c r="D597" s="17" t="s">
        <v>1200</v>
      </c>
      <c r="E597" s="18">
        <v>8713</v>
      </c>
      <c r="F597" s="26">
        <v>55.889004</v>
      </c>
      <c r="G597" s="19">
        <v>25.915311000000003</v>
      </c>
      <c r="H597" s="18">
        <v>2852</v>
      </c>
      <c r="I597" s="18">
        <v>2125</v>
      </c>
    </row>
    <row r="598" spans="1:9" ht="12.75" customHeight="1">
      <c r="A598" s="17" t="s">
        <v>1201</v>
      </c>
      <c r="B598" s="17" t="s">
        <v>1112</v>
      </c>
      <c r="C598" s="17" t="s">
        <v>1200</v>
      </c>
      <c r="D598" s="17" t="s">
        <v>1202</v>
      </c>
      <c r="E598" s="18">
        <v>3158</v>
      </c>
      <c r="F598" s="26">
        <v>31.476236</v>
      </c>
      <c r="G598" s="19">
        <v>8.6946049999999993</v>
      </c>
      <c r="H598" s="18">
        <v>1279</v>
      </c>
      <c r="I598" s="18">
        <v>899</v>
      </c>
    </row>
    <row r="599" spans="1:9" ht="12.75" customHeight="1">
      <c r="A599" s="17" t="s">
        <v>1203</v>
      </c>
      <c r="B599" s="17" t="s">
        <v>1112</v>
      </c>
      <c r="C599" s="17" t="s">
        <v>1200</v>
      </c>
      <c r="D599" s="17" t="s">
        <v>1204</v>
      </c>
      <c r="E599" s="18">
        <v>1566</v>
      </c>
      <c r="F599" s="26">
        <v>67.378602999999998</v>
      </c>
      <c r="G599" s="19">
        <v>30.976297000000002</v>
      </c>
      <c r="H599" s="18">
        <v>616</v>
      </c>
      <c r="I599" s="18">
        <v>414</v>
      </c>
    </row>
    <row r="600" spans="1:9" ht="12.75" customHeight="1">
      <c r="A600" s="17" t="s">
        <v>1205</v>
      </c>
      <c r="B600" s="17" t="s">
        <v>1112</v>
      </c>
      <c r="C600" s="17" t="s">
        <v>1200</v>
      </c>
      <c r="D600" s="17" t="s">
        <v>1206</v>
      </c>
      <c r="E600" s="18">
        <v>2944</v>
      </c>
      <c r="F600" s="26">
        <v>70.600136000000006</v>
      </c>
      <c r="G600" s="19">
        <v>34.803815</v>
      </c>
      <c r="H600" s="18">
        <v>1147</v>
      </c>
      <c r="I600" s="18">
        <v>780</v>
      </c>
    </row>
    <row r="601" spans="1:9" ht="12.75" customHeight="1">
      <c r="A601" s="17" t="s">
        <v>1207</v>
      </c>
      <c r="B601" s="17" t="s">
        <v>1112</v>
      </c>
      <c r="C601" s="17" t="s">
        <v>1200</v>
      </c>
      <c r="D601" s="17" t="s">
        <v>1208</v>
      </c>
      <c r="E601" s="18">
        <v>3558</v>
      </c>
      <c r="F601" s="26">
        <v>51.648632999999997</v>
      </c>
      <c r="G601" s="19">
        <v>17.666947999999998</v>
      </c>
      <c r="H601" s="18">
        <v>1337</v>
      </c>
      <c r="I601" s="18">
        <v>884</v>
      </c>
    </row>
    <row r="602" spans="1:9" ht="12.75" customHeight="1">
      <c r="A602" s="17" t="s">
        <v>1209</v>
      </c>
      <c r="B602" s="17" t="s">
        <v>1112</v>
      </c>
      <c r="C602" s="17" t="s">
        <v>1200</v>
      </c>
      <c r="D602" s="17" t="s">
        <v>1210</v>
      </c>
      <c r="E602" s="18">
        <v>1143</v>
      </c>
      <c r="F602" s="26">
        <v>69.93920700000001</v>
      </c>
      <c r="G602" s="19">
        <v>32.717181000000004</v>
      </c>
      <c r="H602" s="18">
        <v>558</v>
      </c>
      <c r="I602" s="18">
        <v>309</v>
      </c>
    </row>
    <row r="603" spans="1:9" ht="12.75" customHeight="1">
      <c r="A603" s="17" t="s">
        <v>1211</v>
      </c>
      <c r="B603" s="17" t="s">
        <v>1112</v>
      </c>
      <c r="C603" s="17" t="s">
        <v>1200</v>
      </c>
      <c r="D603" s="17" t="s">
        <v>1212</v>
      </c>
      <c r="E603" s="18">
        <v>2552</v>
      </c>
      <c r="F603" s="26">
        <v>55.019322000000003</v>
      </c>
      <c r="G603" s="19">
        <v>22.723186000000002</v>
      </c>
      <c r="H603" s="18">
        <v>1006</v>
      </c>
      <c r="I603" s="18">
        <v>689</v>
      </c>
    </row>
    <row r="604" spans="1:9" ht="12.75" customHeight="1">
      <c r="A604" s="17" t="s">
        <v>1213</v>
      </c>
      <c r="B604" s="17" t="s">
        <v>1112</v>
      </c>
      <c r="C604" s="17" t="s">
        <v>1200</v>
      </c>
      <c r="D604" s="17" t="s">
        <v>1214</v>
      </c>
      <c r="E604" s="18">
        <v>7735</v>
      </c>
      <c r="F604" s="26">
        <v>25.960630999999999</v>
      </c>
      <c r="G604" s="19">
        <v>6.5003977000000006</v>
      </c>
      <c r="H604" s="18">
        <v>2663</v>
      </c>
      <c r="I604" s="18">
        <v>2035</v>
      </c>
    </row>
    <row r="605" spans="1:9" ht="12.75" customHeight="1">
      <c r="A605" s="17" t="s">
        <v>1215</v>
      </c>
      <c r="B605" s="17" t="s">
        <v>1112</v>
      </c>
      <c r="C605" s="17" t="s">
        <v>1216</v>
      </c>
      <c r="D605" s="17" t="s">
        <v>1216</v>
      </c>
      <c r="E605" s="18">
        <v>53075</v>
      </c>
      <c r="F605" s="26">
        <v>64.431563999999995</v>
      </c>
      <c r="G605" s="19">
        <v>31.496354</v>
      </c>
      <c r="H605" s="18">
        <v>14937</v>
      </c>
      <c r="I605" s="18">
        <v>12096</v>
      </c>
    </row>
    <row r="606" spans="1:9" ht="12.75" customHeight="1">
      <c r="A606" s="17" t="s">
        <v>1217</v>
      </c>
      <c r="B606" s="17" t="s">
        <v>1112</v>
      </c>
      <c r="C606" s="17" t="s">
        <v>1216</v>
      </c>
      <c r="D606" s="17" t="s">
        <v>1218</v>
      </c>
      <c r="E606" s="18">
        <v>10474</v>
      </c>
      <c r="F606" s="26">
        <v>78.867024000000001</v>
      </c>
      <c r="G606" s="19">
        <v>46.504831000000003</v>
      </c>
      <c r="H606" s="18">
        <v>2812</v>
      </c>
      <c r="I606" s="18">
        <v>2386</v>
      </c>
    </row>
    <row r="607" spans="1:9" ht="12.75" customHeight="1">
      <c r="A607" s="17" t="s">
        <v>1219</v>
      </c>
      <c r="B607" s="17" t="s">
        <v>1112</v>
      </c>
      <c r="C607" s="17" t="s">
        <v>1216</v>
      </c>
      <c r="D607" s="17" t="s">
        <v>1220</v>
      </c>
      <c r="E607" s="18">
        <v>3566</v>
      </c>
      <c r="F607" s="26">
        <v>65.338194000000001</v>
      </c>
      <c r="G607" s="19">
        <v>30.926808999999999</v>
      </c>
      <c r="H607" s="18">
        <v>999</v>
      </c>
      <c r="I607" s="18">
        <v>855</v>
      </c>
    </row>
    <row r="608" spans="1:9" ht="12.75" customHeight="1">
      <c r="A608" s="17" t="s">
        <v>1221</v>
      </c>
      <c r="B608" s="17" t="s">
        <v>1112</v>
      </c>
      <c r="C608" s="17" t="s">
        <v>1216</v>
      </c>
      <c r="D608" s="17" t="s">
        <v>1222</v>
      </c>
      <c r="E608" s="18">
        <v>2916</v>
      </c>
      <c r="F608" s="26">
        <v>76.500686000000002</v>
      </c>
      <c r="G608" s="19">
        <v>44.917352999999999</v>
      </c>
      <c r="H608" s="18">
        <v>739</v>
      </c>
      <c r="I608" s="18">
        <v>626</v>
      </c>
    </row>
    <row r="609" spans="1:9" ht="12.75" customHeight="1">
      <c r="A609" s="17" t="s">
        <v>1223</v>
      </c>
      <c r="B609" s="17" t="s">
        <v>1112</v>
      </c>
      <c r="C609" s="17" t="s">
        <v>1216</v>
      </c>
      <c r="D609" s="17" t="s">
        <v>1224</v>
      </c>
      <c r="E609" s="18">
        <v>4705</v>
      </c>
      <c r="F609" s="26">
        <v>66.778510999999995</v>
      </c>
      <c r="G609" s="19">
        <v>29.871489</v>
      </c>
      <c r="H609" s="18">
        <v>1127</v>
      </c>
      <c r="I609" s="18">
        <v>994</v>
      </c>
    </row>
    <row r="610" spans="1:9" ht="12.75" customHeight="1">
      <c r="A610" s="17" t="s">
        <v>1225</v>
      </c>
      <c r="B610" s="17" t="s">
        <v>1112</v>
      </c>
      <c r="C610" s="17" t="s">
        <v>1216</v>
      </c>
      <c r="D610" s="17" t="s">
        <v>1226</v>
      </c>
      <c r="E610" s="18">
        <v>6201</v>
      </c>
      <c r="F610" s="26">
        <v>77.966117999999994</v>
      </c>
      <c r="G610" s="19">
        <v>47.135365999999998</v>
      </c>
      <c r="H610" s="18">
        <v>1754</v>
      </c>
      <c r="I610" s="18">
        <v>1400</v>
      </c>
    </row>
    <row r="611" spans="1:9" ht="12.75" customHeight="1">
      <c r="A611" s="17" t="s">
        <v>1227</v>
      </c>
      <c r="B611" s="17" t="s">
        <v>1112</v>
      </c>
      <c r="C611" s="17" t="s">
        <v>1216</v>
      </c>
      <c r="D611" s="17" t="s">
        <v>1228</v>
      </c>
      <c r="E611" s="18">
        <v>16549</v>
      </c>
      <c r="F611" s="26">
        <v>81.843708000000007</v>
      </c>
      <c r="G611" s="19">
        <v>51.286535000000001</v>
      </c>
      <c r="H611" s="18">
        <v>3890</v>
      </c>
      <c r="I611" s="18">
        <v>3584</v>
      </c>
    </row>
    <row r="612" spans="1:9" ht="12.75" customHeight="1">
      <c r="A612" s="17" t="s">
        <v>1229</v>
      </c>
      <c r="B612" s="17" t="s">
        <v>1112</v>
      </c>
      <c r="C612" s="17" t="s">
        <v>1216</v>
      </c>
      <c r="D612" s="17" t="s">
        <v>1230</v>
      </c>
      <c r="E612" s="18">
        <v>5323</v>
      </c>
      <c r="F612" s="26">
        <v>68.192408999999998</v>
      </c>
      <c r="G612" s="19">
        <v>33.485720000000001</v>
      </c>
      <c r="H612" s="18">
        <v>1385</v>
      </c>
      <c r="I612" s="18">
        <v>1150</v>
      </c>
    </row>
    <row r="613" spans="1:9" ht="12.75" customHeight="1">
      <c r="A613" s="17" t="s">
        <v>1231</v>
      </c>
      <c r="B613" s="17" t="s">
        <v>1112</v>
      </c>
      <c r="C613" s="17" t="s">
        <v>1216</v>
      </c>
      <c r="D613" s="17" t="s">
        <v>1232</v>
      </c>
      <c r="E613" s="18">
        <v>2158</v>
      </c>
      <c r="F613" s="26">
        <v>78.563197000000002</v>
      </c>
      <c r="G613" s="19">
        <v>46.071561000000003</v>
      </c>
      <c r="H613" s="18">
        <v>624</v>
      </c>
      <c r="I613" s="18">
        <v>459</v>
      </c>
    </row>
    <row r="614" spans="1:9" ht="12.75" customHeight="1">
      <c r="A614" s="17" t="s">
        <v>1233</v>
      </c>
      <c r="B614" s="17" t="s">
        <v>1112</v>
      </c>
      <c r="C614" s="17" t="s">
        <v>1216</v>
      </c>
      <c r="D614" s="17" t="s">
        <v>1234</v>
      </c>
      <c r="E614" s="18">
        <v>3951</v>
      </c>
      <c r="F614" s="26">
        <v>65.384595999999988</v>
      </c>
      <c r="G614" s="19">
        <v>29.869267999999998</v>
      </c>
      <c r="H614" s="18">
        <v>1196</v>
      </c>
      <c r="I614" s="18">
        <v>914</v>
      </c>
    </row>
    <row r="615" spans="1:9" ht="12.75" customHeight="1">
      <c r="A615" s="17" t="s">
        <v>1235</v>
      </c>
      <c r="B615" s="17" t="s">
        <v>1112</v>
      </c>
      <c r="C615" s="17" t="s">
        <v>1216</v>
      </c>
      <c r="D615" s="17" t="s">
        <v>368</v>
      </c>
      <c r="E615" s="18">
        <v>3229</v>
      </c>
      <c r="F615" s="26">
        <v>80.302569999999989</v>
      </c>
      <c r="G615" s="19">
        <v>50.795912000000001</v>
      </c>
      <c r="H615" s="18">
        <v>812</v>
      </c>
      <c r="I615" s="18">
        <v>726</v>
      </c>
    </row>
    <row r="616" spans="1:9" ht="12.75" customHeight="1">
      <c r="A616" s="17" t="s">
        <v>1236</v>
      </c>
      <c r="B616" s="17" t="s">
        <v>1112</v>
      </c>
      <c r="C616" s="17" t="s">
        <v>1216</v>
      </c>
      <c r="D616" s="17" t="s">
        <v>1237</v>
      </c>
      <c r="E616" s="18">
        <v>5483</v>
      </c>
      <c r="F616" s="26">
        <v>73.557151000000005</v>
      </c>
      <c r="G616" s="19">
        <v>38.409472000000001</v>
      </c>
      <c r="H616" s="18">
        <v>1609</v>
      </c>
      <c r="I616" s="18">
        <v>1238</v>
      </c>
    </row>
    <row r="617" spans="1:9" ht="12.75" customHeight="1">
      <c r="A617" s="17" t="s">
        <v>1238</v>
      </c>
      <c r="B617" s="17" t="s">
        <v>1112</v>
      </c>
      <c r="C617" s="17" t="s">
        <v>1216</v>
      </c>
      <c r="D617" s="17" t="s">
        <v>135</v>
      </c>
      <c r="E617" s="18">
        <v>8310</v>
      </c>
      <c r="F617" s="26">
        <v>77.562922</v>
      </c>
      <c r="G617" s="19">
        <v>47.263862000000003</v>
      </c>
      <c r="H617" s="18">
        <v>2227</v>
      </c>
      <c r="I617" s="18">
        <v>1917</v>
      </c>
    </row>
    <row r="618" spans="1:9" ht="12.75" customHeight="1">
      <c r="A618" s="17" t="s">
        <v>1239</v>
      </c>
      <c r="B618" s="17" t="s">
        <v>1112</v>
      </c>
      <c r="C618" s="17" t="s">
        <v>1216</v>
      </c>
      <c r="D618" s="17" t="s">
        <v>1240</v>
      </c>
      <c r="E618" s="18">
        <v>10779</v>
      </c>
      <c r="F618" s="26">
        <v>66.580292999999998</v>
      </c>
      <c r="G618" s="19">
        <v>33.205280999999999</v>
      </c>
      <c r="H618" s="18">
        <v>2927</v>
      </c>
      <c r="I618" s="18">
        <v>2408</v>
      </c>
    </row>
    <row r="619" spans="1:9" ht="12.75" customHeight="1">
      <c r="A619" s="17" t="s">
        <v>1241</v>
      </c>
      <c r="B619" s="17" t="s">
        <v>1112</v>
      </c>
      <c r="C619" s="17" t="s">
        <v>1216</v>
      </c>
      <c r="D619" s="17" t="s">
        <v>1242</v>
      </c>
      <c r="E619" s="18">
        <v>1494</v>
      </c>
      <c r="F619" s="26">
        <v>65.922245000000004</v>
      </c>
      <c r="G619" s="19">
        <v>30.505071000000001</v>
      </c>
      <c r="H619" s="18">
        <v>449</v>
      </c>
      <c r="I619" s="18">
        <v>357</v>
      </c>
    </row>
    <row r="620" spans="1:9" ht="12.75" customHeight="1">
      <c r="A620" s="17" t="s">
        <v>1243</v>
      </c>
      <c r="B620" s="17" t="s">
        <v>1112</v>
      </c>
      <c r="C620" s="17" t="s">
        <v>1244</v>
      </c>
      <c r="D620" s="17" t="s">
        <v>1245</v>
      </c>
      <c r="E620" s="18">
        <v>69411</v>
      </c>
      <c r="F620" s="26">
        <v>67.722561999999996</v>
      </c>
      <c r="G620" s="19">
        <v>33.585341</v>
      </c>
      <c r="H620" s="18">
        <v>26173</v>
      </c>
      <c r="I620" s="18">
        <v>17621</v>
      </c>
    </row>
    <row r="621" spans="1:9" ht="12.75" customHeight="1">
      <c r="A621" s="17" t="s">
        <v>1246</v>
      </c>
      <c r="B621" s="17" t="s">
        <v>1112</v>
      </c>
      <c r="C621" s="17" t="s">
        <v>1244</v>
      </c>
      <c r="D621" s="17" t="s">
        <v>1247</v>
      </c>
      <c r="E621" s="18">
        <v>3553</v>
      </c>
      <c r="F621" s="26">
        <v>64.054834</v>
      </c>
      <c r="G621" s="19">
        <v>28.817027</v>
      </c>
      <c r="H621" s="18">
        <v>1004</v>
      </c>
      <c r="I621" s="18">
        <v>799</v>
      </c>
    </row>
    <row r="622" spans="1:9" ht="12.75" customHeight="1">
      <c r="A622" s="17" t="s">
        <v>1248</v>
      </c>
      <c r="B622" s="17" t="s">
        <v>1112</v>
      </c>
      <c r="C622" s="17" t="s">
        <v>1244</v>
      </c>
      <c r="D622" s="17" t="s">
        <v>1244</v>
      </c>
      <c r="E622" s="18">
        <v>16849</v>
      </c>
      <c r="F622" s="26">
        <v>82.907339000000007</v>
      </c>
      <c r="G622" s="19">
        <v>54.354371</v>
      </c>
      <c r="H622" s="18">
        <v>5186</v>
      </c>
      <c r="I622" s="18">
        <v>3925</v>
      </c>
    </row>
    <row r="623" spans="1:9" ht="12.75" customHeight="1">
      <c r="A623" s="17" t="s">
        <v>1249</v>
      </c>
      <c r="B623" s="17" t="s">
        <v>1112</v>
      </c>
      <c r="C623" s="17" t="s">
        <v>1250</v>
      </c>
      <c r="D623" s="17" t="s">
        <v>1250</v>
      </c>
      <c r="E623" s="18">
        <v>86021</v>
      </c>
      <c r="F623" s="26">
        <v>29.873735</v>
      </c>
      <c r="G623" s="19">
        <v>9.3910800000000005</v>
      </c>
      <c r="H623" s="18">
        <v>23171</v>
      </c>
      <c r="I623" s="18">
        <v>20334</v>
      </c>
    </row>
    <row r="624" spans="1:9" ht="12.75" customHeight="1">
      <c r="A624" s="17" t="s">
        <v>1251</v>
      </c>
      <c r="B624" s="17" t="s">
        <v>1112</v>
      </c>
      <c r="C624" s="17" t="s">
        <v>1250</v>
      </c>
      <c r="D624" s="17" t="s">
        <v>1252</v>
      </c>
      <c r="E624" s="18">
        <v>15571</v>
      </c>
      <c r="F624" s="26">
        <v>41.782159</v>
      </c>
      <c r="G624" s="19">
        <v>12.874188999999999</v>
      </c>
      <c r="H624" s="18">
        <v>4542</v>
      </c>
      <c r="I624" s="18">
        <v>3829</v>
      </c>
    </row>
    <row r="625" spans="1:9" ht="12.75" customHeight="1">
      <c r="A625" s="17" t="s">
        <v>1253</v>
      </c>
      <c r="B625" s="17" t="s">
        <v>1112</v>
      </c>
      <c r="C625" s="17" t="s">
        <v>1250</v>
      </c>
      <c r="D625" s="17" t="s">
        <v>1254</v>
      </c>
      <c r="E625" s="18">
        <v>10118</v>
      </c>
      <c r="F625" s="26">
        <v>74.479174999999998</v>
      </c>
      <c r="G625" s="19">
        <v>41.691887999999999</v>
      </c>
      <c r="H625" s="18">
        <v>2664</v>
      </c>
      <c r="I625" s="18">
        <v>2119</v>
      </c>
    </row>
    <row r="626" spans="1:9" ht="12.75" customHeight="1">
      <c r="A626" s="17" t="s">
        <v>1255</v>
      </c>
      <c r="B626" s="17" t="s">
        <v>1112</v>
      </c>
      <c r="C626" s="17" t="s">
        <v>1250</v>
      </c>
      <c r="D626" s="17" t="s">
        <v>1256</v>
      </c>
      <c r="E626" s="18">
        <v>11432</v>
      </c>
      <c r="F626" s="26">
        <v>65.361846</v>
      </c>
      <c r="G626" s="19">
        <v>29.832165999999997</v>
      </c>
      <c r="H626" s="18">
        <v>3182</v>
      </c>
      <c r="I626" s="18">
        <v>2611</v>
      </c>
    </row>
    <row r="627" spans="1:9" ht="12.75" customHeight="1">
      <c r="A627" s="17" t="s">
        <v>1257</v>
      </c>
      <c r="B627" s="17" t="s">
        <v>1112</v>
      </c>
      <c r="C627" s="17" t="s">
        <v>1250</v>
      </c>
      <c r="D627" s="17" t="s">
        <v>1258</v>
      </c>
      <c r="E627" s="18">
        <v>7732</v>
      </c>
      <c r="F627" s="26">
        <v>69.955104000000006</v>
      </c>
      <c r="G627" s="19">
        <v>33.043343</v>
      </c>
      <c r="H627" s="18">
        <v>2005</v>
      </c>
      <c r="I627" s="18">
        <v>1707</v>
      </c>
    </row>
    <row r="628" spans="1:9" ht="12.75" customHeight="1">
      <c r="A628" s="17" t="s">
        <v>1259</v>
      </c>
      <c r="B628" s="17" t="s">
        <v>1112</v>
      </c>
      <c r="C628" s="17" t="s">
        <v>1250</v>
      </c>
      <c r="D628" s="17" t="s">
        <v>1260</v>
      </c>
      <c r="E628" s="18">
        <v>4344</v>
      </c>
      <c r="F628" s="26">
        <v>62.038727999999999</v>
      </c>
      <c r="G628" s="19">
        <v>26.680958999999998</v>
      </c>
      <c r="H628" s="18">
        <v>1416</v>
      </c>
      <c r="I628" s="18">
        <v>1012</v>
      </c>
    </row>
    <row r="629" spans="1:9" ht="12.75" customHeight="1">
      <c r="A629" s="17" t="s">
        <v>1261</v>
      </c>
      <c r="B629" s="17" t="s">
        <v>1112</v>
      </c>
      <c r="C629" s="17" t="s">
        <v>1250</v>
      </c>
      <c r="D629" s="17" t="s">
        <v>1262</v>
      </c>
      <c r="E629" s="18">
        <v>8763</v>
      </c>
      <c r="F629" s="26">
        <v>67.671541000000005</v>
      </c>
      <c r="G629" s="19">
        <v>33.564744000000005</v>
      </c>
      <c r="H629" s="18">
        <v>2423</v>
      </c>
      <c r="I629" s="18">
        <v>1940</v>
      </c>
    </row>
    <row r="630" spans="1:9" ht="12.75" customHeight="1">
      <c r="A630" s="17" t="s">
        <v>1263</v>
      </c>
      <c r="B630" s="17" t="s">
        <v>1112</v>
      </c>
      <c r="C630" s="17" t="s">
        <v>1250</v>
      </c>
      <c r="D630" s="17" t="s">
        <v>1264</v>
      </c>
      <c r="E630" s="18">
        <v>7110</v>
      </c>
      <c r="F630" s="26">
        <v>45.027647000000002</v>
      </c>
      <c r="G630" s="19">
        <v>16.757588999999999</v>
      </c>
      <c r="H630" s="18">
        <v>2283</v>
      </c>
      <c r="I630" s="18">
        <v>1752</v>
      </c>
    </row>
    <row r="631" spans="1:9" ht="12.75" customHeight="1">
      <c r="A631" s="17" t="s">
        <v>1265</v>
      </c>
      <c r="B631" s="17" t="s">
        <v>1112</v>
      </c>
      <c r="C631" s="17" t="s">
        <v>1250</v>
      </c>
      <c r="D631" s="17" t="s">
        <v>1266</v>
      </c>
      <c r="E631" s="18">
        <v>7798</v>
      </c>
      <c r="F631" s="26">
        <v>83.952033</v>
      </c>
      <c r="G631" s="19">
        <v>56.173143999999994</v>
      </c>
      <c r="H631" s="18">
        <v>1964</v>
      </c>
      <c r="I631" s="18">
        <v>1602</v>
      </c>
    </row>
    <row r="632" spans="1:9" ht="12.75" customHeight="1">
      <c r="A632" s="17" t="s">
        <v>1267</v>
      </c>
      <c r="B632" s="17" t="s">
        <v>1112</v>
      </c>
      <c r="C632" s="17" t="s">
        <v>1250</v>
      </c>
      <c r="D632" s="17" t="s">
        <v>1268</v>
      </c>
      <c r="E632" s="18">
        <v>5664</v>
      </c>
      <c r="F632" s="26">
        <v>73.319080999999997</v>
      </c>
      <c r="G632" s="19">
        <v>40.654730000000001</v>
      </c>
      <c r="H632" s="18">
        <v>1642</v>
      </c>
      <c r="I632" s="18">
        <v>1296</v>
      </c>
    </row>
    <row r="633" spans="1:9" ht="12.75" customHeight="1">
      <c r="A633" s="17" t="s">
        <v>1269</v>
      </c>
      <c r="B633" s="17" t="s">
        <v>1112</v>
      </c>
      <c r="C633" s="17" t="s">
        <v>1250</v>
      </c>
      <c r="D633" s="17" t="s">
        <v>1270</v>
      </c>
      <c r="E633" s="18">
        <v>6936</v>
      </c>
      <c r="F633" s="26">
        <v>64.253502999999995</v>
      </c>
      <c r="G633" s="19">
        <v>27.346958999999998</v>
      </c>
      <c r="H633" s="18">
        <v>1942</v>
      </c>
      <c r="I633" s="18">
        <v>1517</v>
      </c>
    </row>
    <row r="634" spans="1:9" ht="12.75" customHeight="1">
      <c r="A634" s="17" t="s">
        <v>1271</v>
      </c>
      <c r="B634" s="17" t="s">
        <v>1112</v>
      </c>
      <c r="C634" s="17" t="s">
        <v>1250</v>
      </c>
      <c r="D634" s="17" t="s">
        <v>427</v>
      </c>
      <c r="E634" s="18">
        <v>12145</v>
      </c>
      <c r="F634" s="26">
        <v>66.813474999999997</v>
      </c>
      <c r="G634" s="19">
        <v>32.560977999999999</v>
      </c>
      <c r="H634" s="18">
        <v>3425</v>
      </c>
      <c r="I634" s="18">
        <v>2819</v>
      </c>
    </row>
    <row r="635" spans="1:9" ht="12.75" customHeight="1">
      <c r="A635" s="17" t="s">
        <v>1272</v>
      </c>
      <c r="B635" s="17" t="s">
        <v>1112</v>
      </c>
      <c r="C635" s="17" t="s">
        <v>1273</v>
      </c>
      <c r="D635" s="17" t="s">
        <v>1273</v>
      </c>
      <c r="E635" s="18">
        <v>32313</v>
      </c>
      <c r="F635" s="26">
        <v>51.891894000000008</v>
      </c>
      <c r="G635" s="19">
        <v>21.328253</v>
      </c>
      <c r="H635" s="18">
        <v>9385</v>
      </c>
      <c r="I635" s="18">
        <v>7420</v>
      </c>
    </row>
    <row r="636" spans="1:9" ht="12.75" customHeight="1">
      <c r="A636" s="17" t="s">
        <v>1274</v>
      </c>
      <c r="B636" s="17" t="s">
        <v>1112</v>
      </c>
      <c r="C636" s="17" t="s">
        <v>1273</v>
      </c>
      <c r="D636" s="17" t="s">
        <v>1275</v>
      </c>
      <c r="E636" s="18">
        <v>13525</v>
      </c>
      <c r="F636" s="26">
        <v>67.303269999999998</v>
      </c>
      <c r="G636" s="19">
        <v>33.958937999999996</v>
      </c>
      <c r="H636" s="18">
        <v>3987</v>
      </c>
      <c r="I636" s="18">
        <v>3171</v>
      </c>
    </row>
    <row r="637" spans="1:9" ht="12.75" customHeight="1">
      <c r="A637" s="17" t="s">
        <v>1276</v>
      </c>
      <c r="B637" s="17" t="s">
        <v>1112</v>
      </c>
      <c r="C637" s="17" t="s">
        <v>1273</v>
      </c>
      <c r="D637" s="17" t="s">
        <v>1277</v>
      </c>
      <c r="E637" s="18">
        <v>20532</v>
      </c>
      <c r="F637" s="26">
        <v>62.500951000000008</v>
      </c>
      <c r="G637" s="19">
        <v>26.651776999999999</v>
      </c>
      <c r="H637" s="18">
        <v>5061</v>
      </c>
      <c r="I637" s="18">
        <v>4544</v>
      </c>
    </row>
    <row r="638" spans="1:9" ht="12.75" customHeight="1">
      <c r="A638" s="17" t="s">
        <v>1278</v>
      </c>
      <c r="B638" s="17" t="s">
        <v>1112</v>
      </c>
      <c r="C638" s="17" t="s">
        <v>1273</v>
      </c>
      <c r="D638" s="17" t="s">
        <v>1279</v>
      </c>
      <c r="E638" s="18">
        <v>18762</v>
      </c>
      <c r="F638" s="26">
        <v>62.479393000000002</v>
      </c>
      <c r="G638" s="19">
        <v>25.493076999999996</v>
      </c>
      <c r="H638" s="18">
        <v>4893</v>
      </c>
      <c r="I638" s="18">
        <v>4178</v>
      </c>
    </row>
    <row r="639" spans="1:9" ht="12.75" customHeight="1">
      <c r="A639" s="17" t="s">
        <v>1280</v>
      </c>
      <c r="B639" s="17" t="s">
        <v>1112</v>
      </c>
      <c r="C639" s="17" t="s">
        <v>1273</v>
      </c>
      <c r="D639" s="17" t="s">
        <v>1281</v>
      </c>
      <c r="E639" s="18">
        <v>10200</v>
      </c>
      <c r="F639" s="26">
        <v>66.702087000000006</v>
      </c>
      <c r="G639" s="19">
        <v>30.603116000000004</v>
      </c>
      <c r="H639" s="18">
        <v>2203</v>
      </c>
      <c r="I639" s="18">
        <v>1993</v>
      </c>
    </row>
    <row r="640" spans="1:9" ht="12.75" customHeight="1">
      <c r="A640" s="17" t="s">
        <v>1282</v>
      </c>
      <c r="B640" s="17" t="s">
        <v>1112</v>
      </c>
      <c r="C640" s="17" t="s">
        <v>1273</v>
      </c>
      <c r="D640" s="17" t="s">
        <v>1283</v>
      </c>
      <c r="E640" s="18">
        <v>18171</v>
      </c>
      <c r="F640" s="26">
        <v>62.289459000000001</v>
      </c>
      <c r="G640" s="19">
        <v>26.817935999999996</v>
      </c>
      <c r="H640" s="18">
        <v>4379</v>
      </c>
      <c r="I640" s="18">
        <v>3999</v>
      </c>
    </row>
    <row r="641" spans="1:9" ht="12.75" customHeight="1">
      <c r="A641" s="17" t="s">
        <v>1284</v>
      </c>
      <c r="B641" s="17" t="s">
        <v>1112</v>
      </c>
      <c r="C641" s="17" t="s">
        <v>1273</v>
      </c>
      <c r="D641" s="17" t="s">
        <v>1285</v>
      </c>
      <c r="E641" s="18">
        <v>17736</v>
      </c>
      <c r="F641" s="26">
        <v>78.512348000000003</v>
      </c>
      <c r="G641" s="19">
        <v>44.970737</v>
      </c>
      <c r="H641" s="18">
        <v>4275</v>
      </c>
      <c r="I641" s="18">
        <v>3816</v>
      </c>
    </row>
    <row r="642" spans="1:9" ht="12.75" customHeight="1">
      <c r="A642" s="17" t="s">
        <v>1286</v>
      </c>
      <c r="B642" s="17" t="s">
        <v>1112</v>
      </c>
      <c r="C642" s="17" t="s">
        <v>1287</v>
      </c>
      <c r="D642" s="17" t="s">
        <v>1288</v>
      </c>
      <c r="E642" s="18">
        <v>19118</v>
      </c>
      <c r="F642" s="26">
        <v>56.709770000000006</v>
      </c>
      <c r="G642" s="19">
        <v>23.416989999999998</v>
      </c>
      <c r="H642" s="18">
        <v>6136</v>
      </c>
      <c r="I642" s="18">
        <v>4741</v>
      </c>
    </row>
    <row r="643" spans="1:9" ht="12.75" customHeight="1">
      <c r="A643" s="17" t="s">
        <v>1289</v>
      </c>
      <c r="B643" s="17" t="s">
        <v>1112</v>
      </c>
      <c r="C643" s="17" t="s">
        <v>1287</v>
      </c>
      <c r="D643" s="17" t="s">
        <v>1290</v>
      </c>
      <c r="E643" s="18">
        <v>3297</v>
      </c>
      <c r="F643" s="26">
        <v>75.418561999999994</v>
      </c>
      <c r="G643" s="19">
        <v>41.800121000000004</v>
      </c>
      <c r="H643" s="18">
        <v>1384</v>
      </c>
      <c r="I643" s="18">
        <v>934</v>
      </c>
    </row>
    <row r="644" spans="1:9" ht="12.75" customHeight="1">
      <c r="A644" s="17" t="s">
        <v>1291</v>
      </c>
      <c r="B644" s="17" t="s">
        <v>1112</v>
      </c>
      <c r="C644" s="17" t="s">
        <v>1287</v>
      </c>
      <c r="D644" s="17" t="s">
        <v>1292</v>
      </c>
      <c r="E644" s="18">
        <v>2294</v>
      </c>
      <c r="F644" s="26">
        <v>54.023569999999999</v>
      </c>
      <c r="G644" s="19">
        <v>20.611523000000002</v>
      </c>
      <c r="H644" s="18">
        <v>970</v>
      </c>
      <c r="I644" s="18">
        <v>668</v>
      </c>
    </row>
    <row r="645" spans="1:9" ht="12.75" customHeight="1">
      <c r="A645" s="17" t="s">
        <v>1293</v>
      </c>
      <c r="B645" s="17" t="s">
        <v>1112</v>
      </c>
      <c r="C645" s="17" t="s">
        <v>1287</v>
      </c>
      <c r="D645" s="17" t="s">
        <v>1294</v>
      </c>
      <c r="E645" s="18">
        <v>7018</v>
      </c>
      <c r="F645" s="26">
        <v>76.881304999999998</v>
      </c>
      <c r="G645" s="19">
        <v>41.910800999999999</v>
      </c>
      <c r="H645" s="18">
        <v>2713</v>
      </c>
      <c r="I645" s="18">
        <v>1939</v>
      </c>
    </row>
    <row r="646" spans="1:9" ht="12.75" customHeight="1">
      <c r="A646" s="17" t="s">
        <v>1295</v>
      </c>
      <c r="B646" s="17" t="s">
        <v>1112</v>
      </c>
      <c r="C646" s="17" t="s">
        <v>1287</v>
      </c>
      <c r="D646" s="17" t="s">
        <v>1296</v>
      </c>
      <c r="E646" s="18">
        <v>2149</v>
      </c>
      <c r="F646" s="26">
        <v>57.993476000000001</v>
      </c>
      <c r="G646" s="19">
        <v>25.061509999999998</v>
      </c>
      <c r="H646" s="18">
        <v>910</v>
      </c>
      <c r="I646" s="18">
        <v>625</v>
      </c>
    </row>
    <row r="647" spans="1:9" ht="12.75" customHeight="1">
      <c r="A647" s="17" t="s">
        <v>1297</v>
      </c>
      <c r="B647" s="17" t="s">
        <v>1112</v>
      </c>
      <c r="C647" s="17" t="s">
        <v>1287</v>
      </c>
      <c r="D647" s="17" t="s">
        <v>1298</v>
      </c>
      <c r="E647" s="18">
        <v>4170</v>
      </c>
      <c r="F647" s="26">
        <v>76.278417000000005</v>
      </c>
      <c r="G647" s="19">
        <v>40.123022000000006</v>
      </c>
      <c r="H647" s="18">
        <v>2053</v>
      </c>
      <c r="I647" s="18">
        <v>1169</v>
      </c>
    </row>
    <row r="648" spans="1:9" ht="12.75" customHeight="1">
      <c r="A648" s="17" t="s">
        <v>1299</v>
      </c>
      <c r="B648" s="17" t="s">
        <v>1112</v>
      </c>
      <c r="C648" s="17" t="s">
        <v>1287</v>
      </c>
      <c r="D648" s="17" t="s">
        <v>1300</v>
      </c>
      <c r="E648" s="18">
        <v>12985</v>
      </c>
      <c r="F648" s="26">
        <v>86.892312000000004</v>
      </c>
      <c r="G648" s="19">
        <v>56.942382000000002</v>
      </c>
      <c r="H648" s="18">
        <v>3560</v>
      </c>
      <c r="I648" s="18">
        <v>2985</v>
      </c>
    </row>
    <row r="649" spans="1:9" ht="12.75" customHeight="1">
      <c r="A649" s="17" t="s">
        <v>1301</v>
      </c>
      <c r="B649" s="17" t="s">
        <v>1112</v>
      </c>
      <c r="C649" s="17" t="s">
        <v>1302</v>
      </c>
      <c r="D649" s="17" t="s">
        <v>1302</v>
      </c>
      <c r="E649" s="18">
        <v>15641</v>
      </c>
      <c r="F649" s="26">
        <v>59.076019000000002</v>
      </c>
      <c r="G649" s="19">
        <v>24.829264000000002</v>
      </c>
      <c r="H649" s="18">
        <v>5254</v>
      </c>
      <c r="I649" s="18">
        <v>4093</v>
      </c>
    </row>
    <row r="650" spans="1:9" ht="12.75" customHeight="1">
      <c r="A650" s="17" t="s">
        <v>1303</v>
      </c>
      <c r="B650" s="17" t="s">
        <v>1112</v>
      </c>
      <c r="C650" s="17" t="s">
        <v>1302</v>
      </c>
      <c r="D650" s="17" t="s">
        <v>1304</v>
      </c>
      <c r="E650" s="18">
        <v>1671</v>
      </c>
      <c r="F650" s="26">
        <v>53.435096000000001</v>
      </c>
      <c r="G650" s="19">
        <v>18.805889000000001</v>
      </c>
      <c r="H650" s="18">
        <v>689</v>
      </c>
      <c r="I650" s="18">
        <v>495</v>
      </c>
    </row>
    <row r="651" spans="1:9" ht="12.75" customHeight="1">
      <c r="A651" s="17" t="s">
        <v>1305</v>
      </c>
      <c r="B651" s="17" t="s">
        <v>1112</v>
      </c>
      <c r="C651" s="17" t="s">
        <v>1302</v>
      </c>
      <c r="D651" s="17" t="s">
        <v>1306</v>
      </c>
      <c r="E651" s="18">
        <v>4426</v>
      </c>
      <c r="F651" s="26">
        <v>73.918644</v>
      </c>
      <c r="G651" s="19">
        <v>36.553898000000004</v>
      </c>
      <c r="H651" s="18">
        <v>1300</v>
      </c>
      <c r="I651" s="18">
        <v>1080</v>
      </c>
    </row>
    <row r="652" spans="1:9" ht="12.75" customHeight="1">
      <c r="A652" s="17" t="s">
        <v>1307</v>
      </c>
      <c r="B652" s="17" t="s">
        <v>1112</v>
      </c>
      <c r="C652" s="17" t="s">
        <v>1302</v>
      </c>
      <c r="D652" s="17" t="s">
        <v>1308</v>
      </c>
      <c r="E652" s="18">
        <v>3369</v>
      </c>
      <c r="F652" s="26">
        <v>75.276026000000002</v>
      </c>
      <c r="G652" s="19">
        <v>40.276026000000002</v>
      </c>
      <c r="H652" s="18">
        <v>1314</v>
      </c>
      <c r="I652" s="18">
        <v>893</v>
      </c>
    </row>
    <row r="653" spans="1:9" ht="12.75" customHeight="1">
      <c r="A653" s="17" t="s">
        <v>1309</v>
      </c>
      <c r="B653" s="17" t="s">
        <v>1112</v>
      </c>
      <c r="C653" s="17" t="s">
        <v>1302</v>
      </c>
      <c r="D653" s="17" t="s">
        <v>1310</v>
      </c>
      <c r="E653" s="18">
        <v>1953</v>
      </c>
      <c r="F653" s="26">
        <v>60.381147999999996</v>
      </c>
      <c r="G653" s="19">
        <v>23.121926000000002</v>
      </c>
      <c r="H653" s="18">
        <v>637</v>
      </c>
      <c r="I653" s="18">
        <v>538</v>
      </c>
    </row>
    <row r="654" spans="1:9" ht="12.75" customHeight="1">
      <c r="A654" s="17" t="s">
        <v>1311</v>
      </c>
      <c r="B654" s="17" t="s">
        <v>1112</v>
      </c>
      <c r="C654" s="17" t="s">
        <v>1302</v>
      </c>
      <c r="D654" s="17" t="s">
        <v>1312</v>
      </c>
      <c r="E654" s="18">
        <v>2531</v>
      </c>
      <c r="F654" s="26">
        <v>53.906560999999996</v>
      </c>
      <c r="G654" s="19">
        <v>19.600000000000001</v>
      </c>
      <c r="H654" s="18">
        <v>924</v>
      </c>
      <c r="I654" s="18">
        <v>715</v>
      </c>
    </row>
    <row r="655" spans="1:9" ht="12.75" customHeight="1">
      <c r="A655" s="17" t="s">
        <v>1313</v>
      </c>
      <c r="B655" s="17" t="s">
        <v>1112</v>
      </c>
      <c r="C655" s="17" t="s">
        <v>1302</v>
      </c>
      <c r="D655" s="17" t="s">
        <v>1314</v>
      </c>
      <c r="E655" s="18">
        <v>5466</v>
      </c>
      <c r="F655" s="26">
        <v>64.317599999999999</v>
      </c>
      <c r="G655" s="19">
        <v>29.412915999999999</v>
      </c>
      <c r="H655" s="18">
        <v>2013</v>
      </c>
      <c r="I655" s="18">
        <v>1485</v>
      </c>
    </row>
    <row r="656" spans="1:9" ht="12.75" customHeight="1">
      <c r="A656" s="17" t="s">
        <v>1315</v>
      </c>
      <c r="B656" s="17" t="s">
        <v>1112</v>
      </c>
      <c r="C656" s="17" t="s">
        <v>1302</v>
      </c>
      <c r="D656" s="17" t="s">
        <v>1316</v>
      </c>
      <c r="E656" s="18">
        <v>1404</v>
      </c>
      <c r="F656" s="26">
        <v>46.381326000000001</v>
      </c>
      <c r="G656" s="19">
        <v>13.657876</v>
      </c>
      <c r="H656" s="18">
        <v>614</v>
      </c>
      <c r="I656" s="18">
        <v>374</v>
      </c>
    </row>
    <row r="657" spans="1:9" ht="12.75" customHeight="1">
      <c r="A657" s="17" t="s">
        <v>1317</v>
      </c>
      <c r="B657" s="17" t="s">
        <v>1112</v>
      </c>
      <c r="C657" s="17" t="s">
        <v>1302</v>
      </c>
      <c r="D657" s="17" t="s">
        <v>1318</v>
      </c>
      <c r="E657" s="18">
        <v>4452</v>
      </c>
      <c r="F657" s="26">
        <v>70.235731999999999</v>
      </c>
      <c r="G657" s="19">
        <v>36.273403999999999</v>
      </c>
      <c r="H657" s="18">
        <v>1538</v>
      </c>
      <c r="I657" s="18">
        <v>1249</v>
      </c>
    </row>
    <row r="658" spans="1:9" ht="12.75" customHeight="1">
      <c r="A658" s="17" t="s">
        <v>1319</v>
      </c>
      <c r="B658" s="17" t="s">
        <v>1112</v>
      </c>
      <c r="C658" s="17" t="s">
        <v>1302</v>
      </c>
      <c r="D658" s="17" t="s">
        <v>1320</v>
      </c>
      <c r="E658" s="18">
        <v>2502</v>
      </c>
      <c r="F658" s="26">
        <v>62.242206000000003</v>
      </c>
      <c r="G658" s="19">
        <v>26.760192</v>
      </c>
      <c r="H658" s="18">
        <v>1095</v>
      </c>
      <c r="I658" s="18">
        <v>701</v>
      </c>
    </row>
    <row r="659" spans="1:9" ht="12.75" customHeight="1">
      <c r="A659" s="17" t="s">
        <v>1321</v>
      </c>
      <c r="B659" s="17" t="s">
        <v>1112</v>
      </c>
      <c r="C659" s="17" t="s">
        <v>1302</v>
      </c>
      <c r="D659" s="17" t="s">
        <v>1322</v>
      </c>
      <c r="E659" s="18">
        <v>4642</v>
      </c>
      <c r="F659" s="26">
        <v>63.611923999999995</v>
      </c>
      <c r="G659" s="19">
        <v>27.420615999999999</v>
      </c>
      <c r="H659" s="18">
        <v>1455</v>
      </c>
      <c r="I659" s="18">
        <v>1207</v>
      </c>
    </row>
    <row r="660" spans="1:9" ht="12.75" customHeight="1">
      <c r="A660" s="17" t="s">
        <v>1323</v>
      </c>
      <c r="B660" s="17" t="s">
        <v>1112</v>
      </c>
      <c r="C660" s="17" t="s">
        <v>1302</v>
      </c>
      <c r="D660" s="17" t="s">
        <v>1324</v>
      </c>
      <c r="E660" s="18">
        <v>4385</v>
      </c>
      <c r="F660" s="26">
        <v>79.369082999999989</v>
      </c>
      <c r="G660" s="19">
        <v>45.27281</v>
      </c>
      <c r="H660" s="18">
        <v>1166</v>
      </c>
      <c r="I660" s="18">
        <v>920</v>
      </c>
    </row>
    <row r="661" spans="1:9" ht="12.75" customHeight="1">
      <c r="A661" s="17" t="s">
        <v>1325</v>
      </c>
      <c r="B661" s="17" t="s">
        <v>1112</v>
      </c>
      <c r="C661" s="17" t="s">
        <v>1302</v>
      </c>
      <c r="D661" s="17" t="s">
        <v>1326</v>
      </c>
      <c r="E661" s="18">
        <v>3704</v>
      </c>
      <c r="F661" s="26">
        <v>71.311554999999998</v>
      </c>
      <c r="G661" s="19">
        <v>34.724892000000004</v>
      </c>
      <c r="H661" s="18">
        <v>1349</v>
      </c>
      <c r="I661" s="18">
        <v>953</v>
      </c>
    </row>
    <row r="662" spans="1:9" ht="12.75" customHeight="1">
      <c r="A662" s="17" t="s">
        <v>1327</v>
      </c>
      <c r="B662" s="17" t="s">
        <v>1112</v>
      </c>
      <c r="C662" s="17" t="s">
        <v>1328</v>
      </c>
      <c r="D662" s="17" t="s">
        <v>1328</v>
      </c>
      <c r="E662" s="18">
        <v>13347</v>
      </c>
      <c r="F662" s="26">
        <v>68.022588999999996</v>
      </c>
      <c r="G662" s="19">
        <v>35.331932000000002</v>
      </c>
      <c r="H662" s="18">
        <v>4374</v>
      </c>
      <c r="I662" s="18">
        <v>3363</v>
      </c>
    </row>
    <row r="663" spans="1:9" ht="12.75" customHeight="1">
      <c r="A663" s="17" t="s">
        <v>1329</v>
      </c>
      <c r="B663" s="17" t="s">
        <v>1112</v>
      </c>
      <c r="C663" s="17" t="s">
        <v>1328</v>
      </c>
      <c r="D663" s="17" t="s">
        <v>1330</v>
      </c>
      <c r="E663" s="18">
        <v>4710</v>
      </c>
      <c r="F663" s="26">
        <v>70.58896</v>
      </c>
      <c r="G663" s="19">
        <v>33.072399000000004</v>
      </c>
      <c r="H663" s="18">
        <v>1631</v>
      </c>
      <c r="I663" s="18">
        <v>1193</v>
      </c>
    </row>
    <row r="664" spans="1:9" ht="12.75" customHeight="1">
      <c r="A664" s="17" t="s">
        <v>1331</v>
      </c>
      <c r="B664" s="17" t="s">
        <v>1112</v>
      </c>
      <c r="C664" s="17" t="s">
        <v>1328</v>
      </c>
      <c r="D664" s="17" t="s">
        <v>285</v>
      </c>
      <c r="E664" s="18">
        <v>1406</v>
      </c>
      <c r="F664" s="26">
        <v>66.628022999999999</v>
      </c>
      <c r="G664" s="19">
        <v>30.835704000000003</v>
      </c>
      <c r="H664" s="18">
        <v>482</v>
      </c>
      <c r="I664" s="18">
        <v>368</v>
      </c>
    </row>
    <row r="665" spans="1:9" ht="12.75" customHeight="1">
      <c r="A665" s="17" t="s">
        <v>1332</v>
      </c>
      <c r="B665" s="17" t="s">
        <v>1112</v>
      </c>
      <c r="C665" s="17" t="s">
        <v>1328</v>
      </c>
      <c r="D665" s="17" t="s">
        <v>1333</v>
      </c>
      <c r="E665" s="18">
        <v>3651</v>
      </c>
      <c r="F665" s="26">
        <v>86.131197</v>
      </c>
      <c r="G665" s="19">
        <v>57.654888999999997</v>
      </c>
      <c r="H665" s="18">
        <v>1112</v>
      </c>
      <c r="I665" s="18">
        <v>826</v>
      </c>
    </row>
    <row r="666" spans="1:9" ht="12.75" customHeight="1">
      <c r="A666" s="17" t="s">
        <v>1334</v>
      </c>
      <c r="B666" s="17" t="s">
        <v>1112</v>
      </c>
      <c r="C666" s="17" t="s">
        <v>368</v>
      </c>
      <c r="D666" s="17" t="s">
        <v>368</v>
      </c>
      <c r="E666" s="18">
        <v>10198</v>
      </c>
      <c r="F666" s="26">
        <v>50.233837999999999</v>
      </c>
      <c r="G666" s="19">
        <v>21.361732</v>
      </c>
      <c r="H666" s="18">
        <v>3259</v>
      </c>
      <c r="I666" s="18">
        <v>2576</v>
      </c>
    </row>
    <row r="667" spans="1:9" ht="12.75" customHeight="1">
      <c r="A667" s="17" t="s">
        <v>1335</v>
      </c>
      <c r="B667" s="17" t="s">
        <v>1112</v>
      </c>
      <c r="C667" s="17" t="s">
        <v>368</v>
      </c>
      <c r="D667" s="17" t="s">
        <v>1336</v>
      </c>
      <c r="E667" s="18">
        <v>1752</v>
      </c>
      <c r="F667" s="26">
        <v>64.517694000000006</v>
      </c>
      <c r="G667" s="19">
        <v>26.740297000000002</v>
      </c>
      <c r="H667" s="18">
        <v>492</v>
      </c>
      <c r="I667" s="18">
        <v>441</v>
      </c>
    </row>
    <row r="668" spans="1:9" ht="12.75" customHeight="1">
      <c r="A668" s="17" t="s">
        <v>1337</v>
      </c>
      <c r="B668" s="17" t="s">
        <v>1112</v>
      </c>
      <c r="C668" s="17" t="s">
        <v>368</v>
      </c>
      <c r="D668" s="17" t="s">
        <v>1338</v>
      </c>
      <c r="E668" s="18">
        <v>9557</v>
      </c>
      <c r="F668" s="26">
        <v>60.632311000000009</v>
      </c>
      <c r="G668" s="19">
        <v>25.615884000000001</v>
      </c>
      <c r="H668" s="18">
        <v>2907</v>
      </c>
      <c r="I668" s="18">
        <v>2283</v>
      </c>
    </row>
    <row r="669" spans="1:9" ht="12.75" customHeight="1">
      <c r="A669" s="17" t="s">
        <v>1339</v>
      </c>
      <c r="B669" s="17" t="s">
        <v>1112</v>
      </c>
      <c r="C669" s="17" t="s">
        <v>368</v>
      </c>
      <c r="D669" s="17" t="s">
        <v>1340</v>
      </c>
      <c r="E669" s="18">
        <v>3923</v>
      </c>
      <c r="F669" s="26">
        <v>67.168026999999995</v>
      </c>
      <c r="G669" s="19">
        <v>32.048954999999999</v>
      </c>
      <c r="H669" s="18">
        <v>1047</v>
      </c>
      <c r="I669" s="18">
        <v>914</v>
      </c>
    </row>
    <row r="670" spans="1:9" ht="12.75" customHeight="1">
      <c r="A670" s="17" t="s">
        <v>1341</v>
      </c>
      <c r="B670" s="17" t="s">
        <v>1112</v>
      </c>
      <c r="C670" s="17" t="s">
        <v>368</v>
      </c>
      <c r="D670" s="17" t="s">
        <v>1342</v>
      </c>
      <c r="E670" s="18">
        <v>2889</v>
      </c>
      <c r="F670" s="26">
        <v>61.768085999999997</v>
      </c>
      <c r="G670" s="19">
        <v>26.178954999999998</v>
      </c>
      <c r="H670" s="18">
        <v>907</v>
      </c>
      <c r="I670" s="18">
        <v>763</v>
      </c>
    </row>
    <row r="671" spans="1:9" ht="12.75" customHeight="1">
      <c r="A671" s="17" t="s">
        <v>1343</v>
      </c>
      <c r="B671" s="17" t="s">
        <v>1112</v>
      </c>
      <c r="C671" s="17" t="s">
        <v>368</v>
      </c>
      <c r="D671" s="17" t="s">
        <v>1344</v>
      </c>
      <c r="E671" s="18">
        <v>3021</v>
      </c>
      <c r="F671" s="26">
        <v>64.684019000000006</v>
      </c>
      <c r="G671" s="19">
        <v>29.882293999999998</v>
      </c>
      <c r="H671" s="18">
        <v>848</v>
      </c>
      <c r="I671" s="18">
        <v>712</v>
      </c>
    </row>
    <row r="672" spans="1:9" ht="12.75" customHeight="1">
      <c r="A672" s="17" t="s">
        <v>1345</v>
      </c>
      <c r="B672" s="17" t="s">
        <v>1112</v>
      </c>
      <c r="C672" s="17" t="s">
        <v>368</v>
      </c>
      <c r="D672" s="17" t="s">
        <v>1346</v>
      </c>
      <c r="E672" s="18">
        <v>4881</v>
      </c>
      <c r="F672" s="26">
        <v>63.539173000000005</v>
      </c>
      <c r="G672" s="19">
        <v>27.022620000000003</v>
      </c>
      <c r="H672" s="18">
        <v>1565</v>
      </c>
      <c r="I672" s="18">
        <v>1272</v>
      </c>
    </row>
    <row r="673" spans="1:9" ht="12.75" customHeight="1">
      <c r="A673" s="17" t="s">
        <v>1347</v>
      </c>
      <c r="B673" s="17" t="s">
        <v>1112</v>
      </c>
      <c r="C673" s="17" t="s">
        <v>368</v>
      </c>
      <c r="D673" s="17" t="s">
        <v>1348</v>
      </c>
      <c r="E673" s="18">
        <v>2031</v>
      </c>
      <c r="F673" s="26">
        <v>67.628428999999997</v>
      </c>
      <c r="G673" s="19">
        <v>29.673814999999998</v>
      </c>
      <c r="H673" s="18">
        <v>674</v>
      </c>
      <c r="I673" s="18">
        <v>523</v>
      </c>
    </row>
    <row r="674" spans="1:9" ht="12.75" customHeight="1">
      <c r="A674" s="17" t="s">
        <v>1349</v>
      </c>
      <c r="B674" s="17" t="s">
        <v>1112</v>
      </c>
      <c r="C674" s="17" t="s">
        <v>368</v>
      </c>
      <c r="D674" s="17" t="s">
        <v>1350</v>
      </c>
      <c r="E674" s="18">
        <v>515</v>
      </c>
      <c r="F674" s="26">
        <v>75.336673000000005</v>
      </c>
      <c r="G674" s="19">
        <v>44.613225999999997</v>
      </c>
      <c r="H674" s="18">
        <v>167</v>
      </c>
      <c r="I674" s="18">
        <v>120</v>
      </c>
    </row>
    <row r="675" spans="1:9" ht="12.75" customHeight="1">
      <c r="A675" s="17" t="s">
        <v>1351</v>
      </c>
      <c r="B675" s="17" t="s">
        <v>1112</v>
      </c>
      <c r="C675" s="17" t="s">
        <v>1352</v>
      </c>
      <c r="D675" s="17" t="s">
        <v>1353</v>
      </c>
      <c r="E675" s="18">
        <v>1664</v>
      </c>
      <c r="F675" s="26">
        <v>66.321449999999999</v>
      </c>
      <c r="G675" s="19">
        <v>31.609062999999999</v>
      </c>
      <c r="H675" s="18">
        <v>502</v>
      </c>
      <c r="I675" s="18">
        <v>402</v>
      </c>
    </row>
    <row r="676" spans="1:9" ht="12.75" customHeight="1">
      <c r="A676" s="17" t="s">
        <v>1354</v>
      </c>
      <c r="B676" s="17" t="s">
        <v>1112</v>
      </c>
      <c r="C676" s="17" t="s">
        <v>1352</v>
      </c>
      <c r="D676" s="17" t="s">
        <v>1355</v>
      </c>
      <c r="E676" s="18">
        <v>3425</v>
      </c>
      <c r="F676" s="26">
        <v>72.126097000000001</v>
      </c>
      <c r="G676" s="19">
        <v>36.926272999999995</v>
      </c>
      <c r="H676" s="18">
        <v>975</v>
      </c>
      <c r="I676" s="18">
        <v>840</v>
      </c>
    </row>
    <row r="677" spans="1:9" ht="12.75" customHeight="1">
      <c r="A677" s="17" t="s">
        <v>1356</v>
      </c>
      <c r="B677" s="17" t="s">
        <v>1357</v>
      </c>
      <c r="C677" s="17" t="s">
        <v>1357</v>
      </c>
      <c r="D677" s="17" t="s">
        <v>1358</v>
      </c>
      <c r="E677" s="18">
        <v>415888</v>
      </c>
      <c r="F677" s="26">
        <v>16.380642999999999</v>
      </c>
      <c r="G677" s="19">
        <v>0.17475714000000001</v>
      </c>
      <c r="H677" s="18">
        <v>90865</v>
      </c>
      <c r="I677" s="18">
        <v>87668</v>
      </c>
    </row>
    <row r="678" spans="1:9" ht="12.75" customHeight="1">
      <c r="A678" s="17" t="s">
        <v>1359</v>
      </c>
      <c r="B678" s="17" t="s">
        <v>1357</v>
      </c>
      <c r="C678" s="17" t="s">
        <v>1357</v>
      </c>
      <c r="D678" s="17" t="s">
        <v>1252</v>
      </c>
      <c r="E678" s="18">
        <v>75163</v>
      </c>
      <c r="F678" s="26">
        <v>6.4264883999999993</v>
      </c>
      <c r="G678" s="19">
        <v>3.6888422999999997E-2</v>
      </c>
      <c r="H678" s="18">
        <v>17000</v>
      </c>
      <c r="I678" s="18">
        <v>16444</v>
      </c>
    </row>
    <row r="679" spans="1:9" ht="12.75" customHeight="1">
      <c r="A679" s="17" t="s">
        <v>1360</v>
      </c>
      <c r="B679" s="17" t="s">
        <v>1357</v>
      </c>
      <c r="C679" s="17" t="s">
        <v>1357</v>
      </c>
      <c r="D679" s="17" t="s">
        <v>1361</v>
      </c>
      <c r="E679" s="18">
        <v>41863</v>
      </c>
      <c r="F679" s="26">
        <v>17.115657000000002</v>
      </c>
      <c r="G679" s="19">
        <v>0.12172369999999999</v>
      </c>
      <c r="H679" s="18">
        <v>8710</v>
      </c>
      <c r="I679" s="18">
        <v>8572</v>
      </c>
    </row>
    <row r="680" spans="1:9" ht="12.75" customHeight="1">
      <c r="A680" s="17" t="s">
        <v>1362</v>
      </c>
      <c r="B680" s="17" t="s">
        <v>1357</v>
      </c>
      <c r="C680" s="17" t="s">
        <v>1357</v>
      </c>
      <c r="D680" s="17" t="s">
        <v>1363</v>
      </c>
      <c r="E680" s="18">
        <v>61698</v>
      </c>
      <c r="F680" s="26">
        <v>5.3598851999999999</v>
      </c>
      <c r="G680" s="19">
        <v>1.9514501E-2</v>
      </c>
      <c r="H680" s="18">
        <v>14438</v>
      </c>
      <c r="I680" s="18">
        <v>13887</v>
      </c>
    </row>
    <row r="681" spans="1:9" ht="12.75" customHeight="1">
      <c r="A681" s="17" t="s">
        <v>1364</v>
      </c>
      <c r="B681" s="17" t="s">
        <v>1357</v>
      </c>
      <c r="C681" s="17" t="s">
        <v>1357</v>
      </c>
      <c r="D681" s="17" t="s">
        <v>1365</v>
      </c>
      <c r="E681" s="18">
        <v>4370</v>
      </c>
      <c r="F681" s="26">
        <v>1.4202865</v>
      </c>
      <c r="G681" s="19">
        <v>2.3479690000000001E-3</v>
      </c>
      <c r="H681" s="18">
        <v>1409</v>
      </c>
      <c r="I681" s="18">
        <v>1237</v>
      </c>
    </row>
    <row r="682" spans="1:9" ht="12.75" customHeight="1">
      <c r="A682" s="17" t="s">
        <v>1366</v>
      </c>
      <c r="B682" s="17" t="s">
        <v>1357</v>
      </c>
      <c r="C682" s="17" t="s">
        <v>1357</v>
      </c>
      <c r="D682" s="17" t="s">
        <v>1367</v>
      </c>
      <c r="E682" s="18">
        <v>277895</v>
      </c>
      <c r="F682" s="26">
        <v>29.236298999999999</v>
      </c>
      <c r="G682" s="19">
        <v>0.58849152999999998</v>
      </c>
      <c r="H682" s="18">
        <v>80434</v>
      </c>
      <c r="I682" s="18">
        <v>70874</v>
      </c>
    </row>
    <row r="683" spans="1:9" ht="12.75" customHeight="1">
      <c r="A683" s="17" t="s">
        <v>1368</v>
      </c>
      <c r="B683" s="17" t="s">
        <v>1369</v>
      </c>
      <c r="C683" s="17" t="s">
        <v>1369</v>
      </c>
      <c r="D683" s="17" t="s">
        <v>1369</v>
      </c>
      <c r="E683" s="18">
        <v>108798</v>
      </c>
      <c r="F683" s="26">
        <v>27.156091</v>
      </c>
      <c r="G683" s="19">
        <v>6.3819982</v>
      </c>
      <c r="H683" s="18">
        <v>28809</v>
      </c>
      <c r="I683" s="18">
        <v>26710</v>
      </c>
    </row>
    <row r="684" spans="1:9" ht="12.75" customHeight="1">
      <c r="A684" s="17" t="s">
        <v>1370</v>
      </c>
      <c r="B684" s="17" t="s">
        <v>1369</v>
      </c>
      <c r="C684" s="17" t="s">
        <v>1369</v>
      </c>
      <c r="D684" s="17" t="s">
        <v>1371</v>
      </c>
      <c r="E684" s="18">
        <v>2343</v>
      </c>
      <c r="F684" s="26">
        <v>82.612036000000003</v>
      </c>
      <c r="G684" s="19">
        <v>49.123345999999998</v>
      </c>
      <c r="H684" s="18">
        <v>716</v>
      </c>
      <c r="I684" s="18">
        <v>679</v>
      </c>
    </row>
    <row r="685" spans="1:9" ht="12.75" customHeight="1">
      <c r="A685" s="17" t="s">
        <v>1372</v>
      </c>
      <c r="B685" s="17" t="s">
        <v>1369</v>
      </c>
      <c r="C685" s="17" t="s">
        <v>1369</v>
      </c>
      <c r="D685" s="17" t="s">
        <v>1373</v>
      </c>
      <c r="E685" s="18">
        <v>4462</v>
      </c>
      <c r="F685" s="26">
        <v>45.232352999999996</v>
      </c>
      <c r="G685" s="19">
        <v>15.978507</v>
      </c>
      <c r="H685" s="18">
        <v>1590</v>
      </c>
      <c r="I685" s="18">
        <v>1070</v>
      </c>
    </row>
    <row r="686" spans="1:9" ht="12.75" customHeight="1">
      <c r="A686" s="17" t="s">
        <v>1374</v>
      </c>
      <c r="B686" s="17" t="s">
        <v>1369</v>
      </c>
      <c r="C686" s="17" t="s">
        <v>1369</v>
      </c>
      <c r="D686" s="17" t="s">
        <v>129</v>
      </c>
      <c r="E686" s="18">
        <v>31687</v>
      </c>
      <c r="F686" s="26">
        <v>30.075063</v>
      </c>
      <c r="G686" s="19">
        <v>8.3493679000000007</v>
      </c>
      <c r="H686" s="18">
        <v>8943</v>
      </c>
      <c r="I686" s="18">
        <v>7922</v>
      </c>
    </row>
    <row r="687" spans="1:9" ht="12.75" customHeight="1">
      <c r="A687" s="17" t="s">
        <v>1375</v>
      </c>
      <c r="B687" s="17" t="s">
        <v>1369</v>
      </c>
      <c r="C687" s="17" t="s">
        <v>1369</v>
      </c>
      <c r="D687" s="17" t="s">
        <v>1376</v>
      </c>
      <c r="E687" s="18">
        <v>74712</v>
      </c>
      <c r="F687" s="26">
        <v>28.748351</v>
      </c>
      <c r="G687" s="19">
        <v>7.5734966999999997</v>
      </c>
      <c r="H687" s="18">
        <v>18154</v>
      </c>
      <c r="I687" s="18">
        <v>17036</v>
      </c>
    </row>
    <row r="688" spans="1:9" ht="12.75" customHeight="1">
      <c r="A688" s="17" t="s">
        <v>1377</v>
      </c>
      <c r="B688" s="17" t="s">
        <v>1369</v>
      </c>
      <c r="C688" s="17" t="s">
        <v>1369</v>
      </c>
      <c r="D688" s="17" t="s">
        <v>1378</v>
      </c>
      <c r="E688" s="18">
        <v>83721</v>
      </c>
      <c r="F688" s="26">
        <v>34.914943000000001</v>
      </c>
      <c r="G688" s="19">
        <v>9.5655476999999998</v>
      </c>
      <c r="H688" s="18">
        <v>21176</v>
      </c>
      <c r="I688" s="18">
        <v>20249</v>
      </c>
    </row>
    <row r="689" spans="1:9" ht="12.75" customHeight="1">
      <c r="A689" s="17" t="s">
        <v>1379</v>
      </c>
      <c r="B689" s="17" t="s">
        <v>1369</v>
      </c>
      <c r="C689" s="17" t="s">
        <v>1369</v>
      </c>
      <c r="D689" s="17" t="s">
        <v>1380</v>
      </c>
      <c r="E689" s="18">
        <v>2934</v>
      </c>
      <c r="F689" s="26">
        <v>38.248078</v>
      </c>
      <c r="G689" s="19">
        <v>11.705451</v>
      </c>
      <c r="H689" s="18">
        <v>861</v>
      </c>
      <c r="I689" s="18">
        <v>643</v>
      </c>
    </row>
    <row r="690" spans="1:9" ht="12.75" customHeight="1">
      <c r="A690" s="17" t="s">
        <v>1381</v>
      </c>
      <c r="B690" s="17" t="s">
        <v>1369</v>
      </c>
      <c r="C690" s="17" t="s">
        <v>1369</v>
      </c>
      <c r="D690" s="17" t="s">
        <v>1382</v>
      </c>
      <c r="E690" s="18">
        <v>59134</v>
      </c>
      <c r="F690" s="26">
        <v>14.052038999999999</v>
      </c>
      <c r="G690" s="19">
        <v>1.9500599999999999</v>
      </c>
      <c r="H690" s="18">
        <v>14790</v>
      </c>
      <c r="I690" s="18">
        <v>14028</v>
      </c>
    </row>
    <row r="691" spans="1:9" ht="12.75" customHeight="1">
      <c r="A691" s="17" t="s">
        <v>1383</v>
      </c>
      <c r="B691" s="17" t="s">
        <v>1369</v>
      </c>
      <c r="C691" s="17" t="s">
        <v>1384</v>
      </c>
      <c r="D691" s="17" t="s">
        <v>1384</v>
      </c>
      <c r="E691" s="18">
        <v>5380</v>
      </c>
      <c r="F691" s="26">
        <v>77.603502999999989</v>
      </c>
      <c r="G691" s="19">
        <v>49.117570000000001</v>
      </c>
      <c r="H691" s="18">
        <v>1712</v>
      </c>
      <c r="I691" s="18">
        <v>1368</v>
      </c>
    </row>
    <row r="692" spans="1:9" ht="12.75" customHeight="1">
      <c r="A692" s="17" t="s">
        <v>1385</v>
      </c>
      <c r="B692" s="17" t="s">
        <v>1369</v>
      </c>
      <c r="C692" s="17" t="s">
        <v>1384</v>
      </c>
      <c r="D692" s="17" t="s">
        <v>1386</v>
      </c>
      <c r="E692" s="18">
        <v>2557</v>
      </c>
      <c r="F692" s="26">
        <v>86.002741</v>
      </c>
      <c r="G692" s="19">
        <v>56.682849999999995</v>
      </c>
      <c r="H692" s="18">
        <v>836</v>
      </c>
      <c r="I692" s="18">
        <v>724</v>
      </c>
    </row>
    <row r="693" spans="1:9" ht="12.75" customHeight="1">
      <c r="A693" s="17" t="s">
        <v>1387</v>
      </c>
      <c r="B693" s="17" t="s">
        <v>1369</v>
      </c>
      <c r="C693" s="17" t="s">
        <v>1384</v>
      </c>
      <c r="D693" s="17" t="s">
        <v>1388</v>
      </c>
      <c r="E693" s="18">
        <v>2545</v>
      </c>
      <c r="F693" s="26">
        <v>78.701383000000007</v>
      </c>
      <c r="G693" s="19">
        <v>50.466233000000003</v>
      </c>
      <c r="H693" s="18">
        <v>1056</v>
      </c>
      <c r="I693" s="18">
        <v>780</v>
      </c>
    </row>
    <row r="694" spans="1:9" ht="12.75" customHeight="1">
      <c r="A694" s="17" t="s">
        <v>1389</v>
      </c>
      <c r="B694" s="17" t="s">
        <v>1369</v>
      </c>
      <c r="C694" s="17" t="s">
        <v>1384</v>
      </c>
      <c r="D694" s="17" t="s">
        <v>1390</v>
      </c>
      <c r="E694" s="18">
        <v>1864</v>
      </c>
      <c r="F694" s="26">
        <v>84.104613999999998</v>
      </c>
      <c r="G694" s="19">
        <v>52.524141999999998</v>
      </c>
      <c r="H694" s="18">
        <v>726</v>
      </c>
      <c r="I694" s="18">
        <v>505</v>
      </c>
    </row>
    <row r="695" spans="1:9" ht="12.75" customHeight="1">
      <c r="A695" s="17" t="s">
        <v>1391</v>
      </c>
      <c r="B695" s="17" t="s">
        <v>1369</v>
      </c>
      <c r="C695" s="17" t="s">
        <v>1384</v>
      </c>
      <c r="D695" s="17" t="s">
        <v>1392</v>
      </c>
      <c r="E695" s="18">
        <v>8340</v>
      </c>
      <c r="F695" s="26">
        <v>89.279682000000008</v>
      </c>
      <c r="G695" s="19">
        <v>65.405389</v>
      </c>
      <c r="H695" s="18">
        <v>3029</v>
      </c>
      <c r="I695" s="18">
        <v>2092</v>
      </c>
    </row>
    <row r="696" spans="1:9" ht="12.75" customHeight="1">
      <c r="A696" s="17" t="s">
        <v>1393</v>
      </c>
      <c r="B696" s="17" t="s">
        <v>1369</v>
      </c>
      <c r="C696" s="17" t="s">
        <v>1384</v>
      </c>
      <c r="D696" s="17" t="s">
        <v>1394</v>
      </c>
      <c r="E696" s="18">
        <v>2918</v>
      </c>
      <c r="F696" s="26">
        <v>90.548952</v>
      </c>
      <c r="G696" s="19">
        <v>65.091034000000008</v>
      </c>
      <c r="H696" s="18">
        <v>1289</v>
      </c>
      <c r="I696" s="18">
        <v>857</v>
      </c>
    </row>
    <row r="697" spans="1:9" ht="12.75" customHeight="1">
      <c r="A697" s="17" t="s">
        <v>1395</v>
      </c>
      <c r="B697" s="17" t="s">
        <v>1369</v>
      </c>
      <c r="C697" s="17" t="s">
        <v>1384</v>
      </c>
      <c r="D697" s="17" t="s">
        <v>1396</v>
      </c>
      <c r="E697" s="18">
        <v>3753</v>
      </c>
      <c r="F697" s="26">
        <v>79.41386700000001</v>
      </c>
      <c r="G697" s="19">
        <v>46.135999999999996</v>
      </c>
      <c r="H697" s="18">
        <v>1487</v>
      </c>
      <c r="I697" s="18">
        <v>1083</v>
      </c>
    </row>
    <row r="698" spans="1:9" ht="12.75" customHeight="1">
      <c r="A698" s="17" t="s">
        <v>1397</v>
      </c>
      <c r="B698" s="17" t="s">
        <v>1369</v>
      </c>
      <c r="C698" s="17" t="s">
        <v>268</v>
      </c>
      <c r="D698" s="17" t="s">
        <v>268</v>
      </c>
      <c r="E698" s="18">
        <v>16336</v>
      </c>
      <c r="F698" s="26">
        <v>67.334835999999996</v>
      </c>
      <c r="G698" s="19">
        <v>29.856049000000002</v>
      </c>
      <c r="H698" s="18">
        <v>5099</v>
      </c>
      <c r="I698" s="18">
        <v>3980</v>
      </c>
    </row>
    <row r="699" spans="1:9" ht="12.75" customHeight="1">
      <c r="A699" s="17" t="s">
        <v>1398</v>
      </c>
      <c r="B699" s="17" t="s">
        <v>1369</v>
      </c>
      <c r="C699" s="17" t="s">
        <v>268</v>
      </c>
      <c r="D699" s="17" t="s">
        <v>1399</v>
      </c>
      <c r="E699" s="18">
        <v>6785</v>
      </c>
      <c r="F699" s="26">
        <v>86.728978999999995</v>
      </c>
      <c r="G699" s="19">
        <v>54.031180999999997</v>
      </c>
      <c r="H699" s="18">
        <v>2089</v>
      </c>
      <c r="I699" s="18">
        <v>1720</v>
      </c>
    </row>
    <row r="700" spans="1:9" ht="12.75" customHeight="1">
      <c r="A700" s="17" t="s">
        <v>1400</v>
      </c>
      <c r="B700" s="17" t="s">
        <v>1369</v>
      </c>
      <c r="C700" s="17" t="s">
        <v>268</v>
      </c>
      <c r="D700" s="17" t="s">
        <v>1401</v>
      </c>
      <c r="E700" s="18">
        <v>2037</v>
      </c>
      <c r="F700" s="26">
        <v>45.331676000000002</v>
      </c>
      <c r="G700" s="19">
        <v>14.759323999999999</v>
      </c>
      <c r="H700" s="18">
        <v>655</v>
      </c>
      <c r="I700" s="18">
        <v>485</v>
      </c>
    </row>
    <row r="701" spans="1:9" ht="12.75" customHeight="1">
      <c r="A701" s="17" t="s">
        <v>1402</v>
      </c>
      <c r="B701" s="17" t="s">
        <v>1369</v>
      </c>
      <c r="C701" s="17" t="s">
        <v>268</v>
      </c>
      <c r="D701" s="17" t="s">
        <v>1403</v>
      </c>
      <c r="E701" s="18">
        <v>4724</v>
      </c>
      <c r="F701" s="26">
        <v>88.178533000000002</v>
      </c>
      <c r="G701" s="19">
        <v>57.636769000000001</v>
      </c>
      <c r="H701" s="18">
        <v>1500</v>
      </c>
      <c r="I701" s="18">
        <v>1227</v>
      </c>
    </row>
    <row r="702" spans="1:9" ht="12.75" customHeight="1">
      <c r="A702" s="17" t="s">
        <v>1404</v>
      </c>
      <c r="B702" s="17" t="s">
        <v>1369</v>
      </c>
      <c r="C702" s="17" t="s">
        <v>268</v>
      </c>
      <c r="D702" s="17" t="s">
        <v>1405</v>
      </c>
      <c r="E702" s="18">
        <v>5719</v>
      </c>
      <c r="F702" s="26">
        <v>70.347263999999996</v>
      </c>
      <c r="G702" s="19">
        <v>32.856442999999999</v>
      </c>
      <c r="H702" s="18">
        <v>2231</v>
      </c>
      <c r="I702" s="18">
        <v>1513</v>
      </c>
    </row>
    <row r="703" spans="1:9" ht="12.75" customHeight="1">
      <c r="A703" s="17" t="s">
        <v>1406</v>
      </c>
      <c r="B703" s="17" t="s">
        <v>1369</v>
      </c>
      <c r="C703" s="17" t="s">
        <v>268</v>
      </c>
      <c r="D703" s="17" t="s">
        <v>1407</v>
      </c>
      <c r="E703" s="18">
        <v>9076</v>
      </c>
      <c r="F703" s="26">
        <v>64.096089000000006</v>
      </c>
      <c r="G703" s="19">
        <v>31.406057999999998</v>
      </c>
      <c r="H703" s="18">
        <v>2462</v>
      </c>
      <c r="I703" s="18">
        <v>2127</v>
      </c>
    </row>
    <row r="704" spans="1:9" ht="12.75" customHeight="1">
      <c r="A704" s="17" t="s">
        <v>1408</v>
      </c>
      <c r="B704" s="17" t="s">
        <v>1369</v>
      </c>
      <c r="C704" s="17" t="s">
        <v>268</v>
      </c>
      <c r="D704" s="17" t="s">
        <v>1409</v>
      </c>
      <c r="E704" s="18">
        <v>2901</v>
      </c>
      <c r="F704" s="26">
        <v>54.927610999999999</v>
      </c>
      <c r="G704" s="19">
        <v>21.745605000000001</v>
      </c>
      <c r="H704" s="18">
        <v>1203</v>
      </c>
      <c r="I704" s="18">
        <v>886</v>
      </c>
    </row>
    <row r="705" spans="1:9" ht="12.75" customHeight="1">
      <c r="A705" s="17" t="s">
        <v>1410</v>
      </c>
      <c r="B705" s="17" t="s">
        <v>1369</v>
      </c>
      <c r="C705" s="17" t="s">
        <v>268</v>
      </c>
      <c r="D705" s="17" t="s">
        <v>1411</v>
      </c>
      <c r="E705" s="18">
        <v>3545</v>
      </c>
      <c r="F705" s="26">
        <v>65.521861999999999</v>
      </c>
      <c r="G705" s="19">
        <v>31.203385000000001</v>
      </c>
      <c r="H705" s="18">
        <v>1012</v>
      </c>
      <c r="I705" s="18">
        <v>829</v>
      </c>
    </row>
    <row r="706" spans="1:9" ht="12.75" customHeight="1">
      <c r="A706" s="17" t="s">
        <v>1412</v>
      </c>
      <c r="B706" s="17" t="s">
        <v>1369</v>
      </c>
      <c r="C706" s="17" t="s">
        <v>268</v>
      </c>
      <c r="D706" s="17" t="s">
        <v>1413</v>
      </c>
      <c r="E706" s="18">
        <v>3705</v>
      </c>
      <c r="F706" s="26">
        <v>71.788916</v>
      </c>
      <c r="G706" s="19">
        <v>32.505026000000001</v>
      </c>
      <c r="H706" s="18">
        <v>1034</v>
      </c>
      <c r="I706" s="18">
        <v>892</v>
      </c>
    </row>
    <row r="707" spans="1:9" ht="12.75" customHeight="1">
      <c r="A707" s="17" t="s">
        <v>1414</v>
      </c>
      <c r="B707" s="17" t="s">
        <v>1369</v>
      </c>
      <c r="C707" s="17" t="s">
        <v>1415</v>
      </c>
      <c r="D707" s="17" t="s">
        <v>1415</v>
      </c>
      <c r="E707" s="18">
        <v>19312</v>
      </c>
      <c r="F707" s="26">
        <v>60.220470000000006</v>
      </c>
      <c r="G707" s="19">
        <v>30.322196999999999</v>
      </c>
      <c r="H707" s="18">
        <v>4905</v>
      </c>
      <c r="I707" s="18">
        <v>4621</v>
      </c>
    </row>
    <row r="708" spans="1:9" ht="12.75" customHeight="1">
      <c r="A708" s="17" t="s">
        <v>1416</v>
      </c>
      <c r="B708" s="17" t="s">
        <v>1369</v>
      </c>
      <c r="C708" s="17" t="s">
        <v>1415</v>
      </c>
      <c r="D708" s="17" t="s">
        <v>1417</v>
      </c>
      <c r="E708" s="18">
        <v>3705</v>
      </c>
      <c r="F708" s="26">
        <v>76.094127</v>
      </c>
      <c r="G708" s="19">
        <v>44.60483</v>
      </c>
      <c r="H708" s="18">
        <v>1323</v>
      </c>
      <c r="I708" s="18">
        <v>981</v>
      </c>
    </row>
    <row r="709" spans="1:9" ht="12.75" customHeight="1">
      <c r="A709" s="17" t="s">
        <v>1418</v>
      </c>
      <c r="B709" s="17" t="s">
        <v>1369</v>
      </c>
      <c r="C709" s="17" t="s">
        <v>1415</v>
      </c>
      <c r="D709" s="17" t="s">
        <v>1419</v>
      </c>
      <c r="E709" s="18">
        <v>5359</v>
      </c>
      <c r="F709" s="26">
        <v>81.672702999999998</v>
      </c>
      <c r="G709" s="19">
        <v>53.573098999999999</v>
      </c>
      <c r="H709" s="18">
        <v>1664</v>
      </c>
      <c r="I709" s="18">
        <v>1242</v>
      </c>
    </row>
    <row r="710" spans="1:9" ht="12.75" customHeight="1">
      <c r="A710" s="17" t="s">
        <v>1420</v>
      </c>
      <c r="B710" s="17" t="s">
        <v>1369</v>
      </c>
      <c r="C710" s="17" t="s">
        <v>1415</v>
      </c>
      <c r="D710" s="17" t="s">
        <v>1421</v>
      </c>
      <c r="E710" s="18">
        <v>7138</v>
      </c>
      <c r="F710" s="26">
        <v>89.759582999999992</v>
      </c>
      <c r="G710" s="19">
        <v>63.150647999999997</v>
      </c>
      <c r="H710" s="18">
        <v>2281</v>
      </c>
      <c r="I710" s="18">
        <v>1917</v>
      </c>
    </row>
    <row r="711" spans="1:9" ht="12.75" customHeight="1">
      <c r="A711" s="17" t="s">
        <v>1422</v>
      </c>
      <c r="B711" s="17" t="s">
        <v>1369</v>
      </c>
      <c r="C711" s="17" t="s">
        <v>1415</v>
      </c>
      <c r="D711" s="17" t="s">
        <v>1423</v>
      </c>
      <c r="E711" s="18">
        <v>9440</v>
      </c>
      <c r="F711" s="26">
        <v>65.578975999999997</v>
      </c>
      <c r="G711" s="19">
        <v>32.716574999999999</v>
      </c>
      <c r="H711" s="18">
        <v>2672</v>
      </c>
      <c r="I711" s="18">
        <v>2317</v>
      </c>
    </row>
    <row r="712" spans="1:9" ht="12.75" customHeight="1">
      <c r="A712" s="17" t="s">
        <v>1424</v>
      </c>
      <c r="B712" s="17" t="s">
        <v>1369</v>
      </c>
      <c r="C712" s="17" t="s">
        <v>1415</v>
      </c>
      <c r="D712" s="17" t="s">
        <v>1425</v>
      </c>
      <c r="E712" s="18">
        <v>5219</v>
      </c>
      <c r="F712" s="26">
        <v>78.998080999999999</v>
      </c>
      <c r="G712" s="19">
        <v>49.426870999999998</v>
      </c>
      <c r="H712" s="18">
        <v>1822</v>
      </c>
      <c r="I712" s="18">
        <v>1286</v>
      </c>
    </row>
    <row r="713" spans="1:9" ht="12.75" customHeight="1">
      <c r="A713" s="17" t="s">
        <v>1426</v>
      </c>
      <c r="B713" s="17" t="s">
        <v>1369</v>
      </c>
      <c r="C713" s="17" t="s">
        <v>1415</v>
      </c>
      <c r="D713" s="17" t="s">
        <v>1427</v>
      </c>
      <c r="E713" s="18">
        <v>4275</v>
      </c>
      <c r="F713" s="26">
        <v>60.187135000000005</v>
      </c>
      <c r="G713" s="19">
        <v>26.113216000000001</v>
      </c>
      <c r="H713" s="18">
        <v>1246</v>
      </c>
      <c r="I713" s="18">
        <v>1042</v>
      </c>
    </row>
    <row r="714" spans="1:9" ht="12.75" customHeight="1">
      <c r="A714" s="17" t="s">
        <v>1428</v>
      </c>
      <c r="B714" s="17" t="s">
        <v>1369</v>
      </c>
      <c r="C714" s="17" t="s">
        <v>1415</v>
      </c>
      <c r="D714" s="17" t="s">
        <v>1429</v>
      </c>
      <c r="E714" s="18">
        <v>10959</v>
      </c>
      <c r="F714" s="26">
        <v>60.876105000000003</v>
      </c>
      <c r="G714" s="19">
        <v>23.309304000000001</v>
      </c>
      <c r="H714" s="18">
        <v>3384</v>
      </c>
      <c r="I714" s="18">
        <v>2858</v>
      </c>
    </row>
    <row r="715" spans="1:9" ht="12.75" customHeight="1">
      <c r="A715" s="17" t="s">
        <v>1430</v>
      </c>
      <c r="B715" s="17" t="s">
        <v>1369</v>
      </c>
      <c r="C715" s="17" t="s">
        <v>1431</v>
      </c>
      <c r="D715" s="17" t="s">
        <v>1432</v>
      </c>
      <c r="E715" s="18">
        <v>9701</v>
      </c>
      <c r="F715" s="26">
        <v>79.731264999999993</v>
      </c>
      <c r="G715" s="19">
        <v>50.006390999999994</v>
      </c>
      <c r="H715" s="18">
        <v>3400</v>
      </c>
      <c r="I715" s="18">
        <v>2567</v>
      </c>
    </row>
    <row r="716" spans="1:9" ht="12.75" customHeight="1">
      <c r="A716" s="17" t="s">
        <v>1433</v>
      </c>
      <c r="B716" s="17" t="s">
        <v>1369</v>
      </c>
      <c r="C716" s="17" t="s">
        <v>1431</v>
      </c>
      <c r="D716" s="17" t="s">
        <v>1434</v>
      </c>
      <c r="E716" s="18">
        <v>5983</v>
      </c>
      <c r="F716" s="26">
        <v>91.807667000000009</v>
      </c>
      <c r="G716" s="19">
        <v>70.429192999999998</v>
      </c>
      <c r="H716" s="18">
        <v>2192</v>
      </c>
      <c r="I716" s="18">
        <v>1476</v>
      </c>
    </row>
    <row r="717" spans="1:9" ht="12.75" customHeight="1">
      <c r="A717" s="17" t="s">
        <v>1435</v>
      </c>
      <c r="B717" s="17" t="s">
        <v>1369</v>
      </c>
      <c r="C717" s="17" t="s">
        <v>1431</v>
      </c>
      <c r="D717" s="17" t="s">
        <v>1436</v>
      </c>
      <c r="E717" s="18">
        <v>5494</v>
      </c>
      <c r="F717" s="26">
        <v>74.904347999999999</v>
      </c>
      <c r="G717" s="19">
        <v>44.373173000000001</v>
      </c>
      <c r="H717" s="18">
        <v>2626</v>
      </c>
      <c r="I717" s="18">
        <v>1469</v>
      </c>
    </row>
    <row r="718" spans="1:9" ht="12.75" customHeight="1">
      <c r="A718" s="17" t="s">
        <v>1437</v>
      </c>
      <c r="B718" s="17" t="s">
        <v>1369</v>
      </c>
      <c r="C718" s="17" t="s">
        <v>1431</v>
      </c>
      <c r="D718" s="17" t="s">
        <v>1438</v>
      </c>
      <c r="E718" s="18">
        <v>2626</v>
      </c>
      <c r="F718" s="26">
        <v>76.364121999999995</v>
      </c>
      <c r="G718" s="19">
        <v>43.274808999999998</v>
      </c>
      <c r="H718" s="18">
        <v>973</v>
      </c>
      <c r="I718" s="18">
        <v>734</v>
      </c>
    </row>
    <row r="719" spans="1:9" ht="12.75" customHeight="1">
      <c r="A719" s="17" t="s">
        <v>1439</v>
      </c>
      <c r="B719" s="17" t="s">
        <v>1369</v>
      </c>
      <c r="C719" s="17" t="s">
        <v>1431</v>
      </c>
      <c r="D719" s="17" t="s">
        <v>1440</v>
      </c>
      <c r="E719" s="18">
        <v>6217</v>
      </c>
      <c r="F719" s="26">
        <v>80.388638</v>
      </c>
      <c r="G719" s="19">
        <v>47.00468</v>
      </c>
      <c r="H719" s="18">
        <v>3571</v>
      </c>
      <c r="I719" s="18">
        <v>1554</v>
      </c>
    </row>
    <row r="720" spans="1:9" ht="12.75" customHeight="1">
      <c r="A720" s="17" t="s">
        <v>1441</v>
      </c>
      <c r="B720" s="17" t="s">
        <v>1369</v>
      </c>
      <c r="C720" s="17" t="s">
        <v>1431</v>
      </c>
      <c r="D720" s="17" t="s">
        <v>878</v>
      </c>
      <c r="E720" s="18">
        <v>2047</v>
      </c>
      <c r="F720" s="26">
        <v>73.801676999999998</v>
      </c>
      <c r="G720" s="19">
        <v>42.698076</v>
      </c>
      <c r="H720" s="18">
        <v>685</v>
      </c>
      <c r="I720" s="18">
        <v>528</v>
      </c>
    </row>
    <row r="721" spans="1:9" ht="12.75" customHeight="1">
      <c r="A721" s="17" t="s">
        <v>1442</v>
      </c>
      <c r="B721" s="17" t="s">
        <v>1369</v>
      </c>
      <c r="C721" s="17" t="s">
        <v>1431</v>
      </c>
      <c r="D721" s="17" t="s">
        <v>1443</v>
      </c>
      <c r="E721" s="18">
        <v>3260</v>
      </c>
      <c r="F721" s="26">
        <v>78.355076999999994</v>
      </c>
      <c r="G721" s="19">
        <v>49.015692000000001</v>
      </c>
      <c r="H721" s="18">
        <v>1002</v>
      </c>
      <c r="I721" s="18">
        <v>880</v>
      </c>
    </row>
    <row r="722" spans="1:9" ht="12.75" customHeight="1">
      <c r="A722" s="17" t="s">
        <v>1444</v>
      </c>
      <c r="B722" s="17" t="s">
        <v>1369</v>
      </c>
      <c r="C722" s="17" t="s">
        <v>1431</v>
      </c>
      <c r="D722" s="17" t="s">
        <v>1445</v>
      </c>
      <c r="E722" s="18">
        <v>2965</v>
      </c>
      <c r="F722" s="26">
        <v>76.074198999999993</v>
      </c>
      <c r="G722" s="19">
        <v>46.690050999999997</v>
      </c>
      <c r="H722" s="18">
        <v>1068</v>
      </c>
      <c r="I722" s="18">
        <v>799</v>
      </c>
    </row>
    <row r="723" spans="1:9" ht="12.75" customHeight="1">
      <c r="A723" s="17" t="s">
        <v>1446</v>
      </c>
      <c r="B723" s="17" t="s">
        <v>1369</v>
      </c>
      <c r="C723" s="17" t="s">
        <v>1447</v>
      </c>
      <c r="D723" s="17" t="s">
        <v>1448</v>
      </c>
      <c r="E723" s="18">
        <v>55269</v>
      </c>
      <c r="F723" s="26">
        <v>55.414254</v>
      </c>
      <c r="G723" s="19">
        <v>22.289342999999999</v>
      </c>
      <c r="H723" s="18">
        <v>18473</v>
      </c>
      <c r="I723" s="18">
        <v>14753</v>
      </c>
    </row>
    <row r="724" spans="1:9" ht="12.75" customHeight="1">
      <c r="A724" s="17" t="s">
        <v>1449</v>
      </c>
      <c r="B724" s="17" t="s">
        <v>1369</v>
      </c>
      <c r="C724" s="17" t="s">
        <v>1447</v>
      </c>
      <c r="D724" s="17" t="s">
        <v>1450</v>
      </c>
      <c r="E724" s="18">
        <v>4883</v>
      </c>
      <c r="F724" s="26">
        <v>79.483141000000003</v>
      </c>
      <c r="G724" s="19">
        <v>46.418174</v>
      </c>
      <c r="H724" s="18">
        <v>1794</v>
      </c>
      <c r="I724" s="18">
        <v>1359</v>
      </c>
    </row>
    <row r="725" spans="1:9" ht="12.75" customHeight="1">
      <c r="A725" s="17" t="s">
        <v>1451</v>
      </c>
      <c r="B725" s="17" t="s">
        <v>1369</v>
      </c>
      <c r="C725" s="17" t="s">
        <v>1447</v>
      </c>
      <c r="D725" s="17" t="s">
        <v>1452</v>
      </c>
      <c r="E725" s="18">
        <v>5162</v>
      </c>
      <c r="F725" s="26">
        <v>78.339124999999996</v>
      </c>
      <c r="G725" s="19">
        <v>45.106451</v>
      </c>
      <c r="H725" s="18">
        <v>1732</v>
      </c>
      <c r="I725" s="18">
        <v>1329</v>
      </c>
    </row>
    <row r="726" spans="1:9" ht="12.75" customHeight="1">
      <c r="A726" s="17" t="s">
        <v>1453</v>
      </c>
      <c r="B726" s="17" t="s">
        <v>1369</v>
      </c>
      <c r="C726" s="17" t="s">
        <v>1447</v>
      </c>
      <c r="D726" s="17" t="s">
        <v>1454</v>
      </c>
      <c r="E726" s="18">
        <v>11074</v>
      </c>
      <c r="F726" s="26">
        <v>76.021130999999997</v>
      </c>
      <c r="G726" s="19">
        <v>37.768557000000001</v>
      </c>
      <c r="H726" s="18">
        <v>3814</v>
      </c>
      <c r="I726" s="18">
        <v>2921</v>
      </c>
    </row>
    <row r="727" spans="1:9" ht="12.75" customHeight="1">
      <c r="A727" s="17" t="s">
        <v>1455</v>
      </c>
      <c r="B727" s="17" t="s">
        <v>1369</v>
      </c>
      <c r="C727" s="17" t="s">
        <v>1447</v>
      </c>
      <c r="D727" s="17" t="s">
        <v>1456</v>
      </c>
      <c r="E727" s="18">
        <v>7068</v>
      </c>
      <c r="F727" s="26">
        <v>84.953861000000003</v>
      </c>
      <c r="G727" s="19">
        <v>53.548552000000008</v>
      </c>
      <c r="H727" s="18">
        <v>2662</v>
      </c>
      <c r="I727" s="18">
        <v>1965</v>
      </c>
    </row>
    <row r="728" spans="1:9" ht="12.75" customHeight="1">
      <c r="A728" s="17" t="s">
        <v>1457</v>
      </c>
      <c r="B728" s="17" t="s">
        <v>1369</v>
      </c>
      <c r="C728" s="17" t="s">
        <v>1447</v>
      </c>
      <c r="D728" s="17" t="s">
        <v>1458</v>
      </c>
      <c r="E728" s="18">
        <v>4979</v>
      </c>
      <c r="F728" s="26">
        <v>70.662513000000004</v>
      </c>
      <c r="G728" s="19">
        <v>34.108543000000004</v>
      </c>
      <c r="H728" s="18">
        <v>2553</v>
      </c>
      <c r="I728" s="18">
        <v>1489</v>
      </c>
    </row>
    <row r="729" spans="1:9" ht="12.75" customHeight="1">
      <c r="A729" s="17" t="s">
        <v>1459</v>
      </c>
      <c r="B729" s="17" t="s">
        <v>1369</v>
      </c>
      <c r="C729" s="17" t="s">
        <v>1447</v>
      </c>
      <c r="D729" s="17" t="s">
        <v>1460</v>
      </c>
      <c r="E729" s="18">
        <v>2974</v>
      </c>
      <c r="F729" s="26">
        <v>69.515996999999999</v>
      </c>
      <c r="G729" s="19">
        <v>28.383594000000002</v>
      </c>
      <c r="H729" s="18">
        <v>1410</v>
      </c>
      <c r="I729" s="18">
        <v>854</v>
      </c>
    </row>
    <row r="730" spans="1:9" ht="12.75" customHeight="1">
      <c r="A730" s="17" t="s">
        <v>1461</v>
      </c>
      <c r="B730" s="17" t="s">
        <v>1369</v>
      </c>
      <c r="C730" s="17" t="s">
        <v>1447</v>
      </c>
      <c r="D730" s="17" t="s">
        <v>1462</v>
      </c>
      <c r="E730" s="18">
        <v>5528</v>
      </c>
      <c r="F730" s="26">
        <v>66.152493000000007</v>
      </c>
      <c r="G730" s="19">
        <v>28.858568000000002</v>
      </c>
      <c r="H730" s="18">
        <v>2364</v>
      </c>
      <c r="I730" s="18">
        <v>1463</v>
      </c>
    </row>
    <row r="731" spans="1:9" ht="12.75" customHeight="1">
      <c r="A731" s="17" t="s">
        <v>1463</v>
      </c>
      <c r="B731" s="17" t="s">
        <v>1369</v>
      </c>
      <c r="C731" s="17" t="s">
        <v>1464</v>
      </c>
      <c r="D731" s="17" t="s">
        <v>135</v>
      </c>
      <c r="E731" s="18">
        <v>24492</v>
      </c>
      <c r="F731" s="26">
        <v>84.203897000000012</v>
      </c>
      <c r="G731" s="19">
        <v>55.113133999999995</v>
      </c>
      <c r="H731" s="18">
        <v>9114</v>
      </c>
      <c r="I731" s="18">
        <v>6426</v>
      </c>
    </row>
    <row r="732" spans="1:9" ht="12.75" customHeight="1">
      <c r="A732" s="17" t="s">
        <v>1465</v>
      </c>
      <c r="B732" s="17" t="s">
        <v>1369</v>
      </c>
      <c r="C732" s="17" t="s">
        <v>1464</v>
      </c>
      <c r="D732" s="17" t="s">
        <v>1466</v>
      </c>
      <c r="E732" s="18">
        <v>4593</v>
      </c>
      <c r="F732" s="26">
        <v>80.435020000000009</v>
      </c>
      <c r="G732" s="19">
        <v>51.011339</v>
      </c>
      <c r="H732" s="18">
        <v>1721</v>
      </c>
      <c r="I732" s="18">
        <v>1247</v>
      </c>
    </row>
    <row r="733" spans="1:9" ht="12.75" customHeight="1">
      <c r="A733" s="17" t="s">
        <v>1467</v>
      </c>
      <c r="B733" s="17" t="s">
        <v>1369</v>
      </c>
      <c r="C733" s="17" t="s">
        <v>1464</v>
      </c>
      <c r="D733" s="17" t="s">
        <v>1468</v>
      </c>
      <c r="E733" s="18">
        <v>7698</v>
      </c>
      <c r="F733" s="26">
        <v>90.750325000000004</v>
      </c>
      <c r="G733" s="19">
        <v>67.64931</v>
      </c>
      <c r="H733" s="18">
        <v>2146</v>
      </c>
      <c r="I733" s="18">
        <v>1883</v>
      </c>
    </row>
    <row r="734" spans="1:9" ht="12.75" customHeight="1">
      <c r="A734" s="17" t="s">
        <v>1469</v>
      </c>
      <c r="B734" s="17" t="s">
        <v>1369</v>
      </c>
      <c r="C734" s="17" t="s">
        <v>1464</v>
      </c>
      <c r="D734" s="17" t="s">
        <v>1470</v>
      </c>
      <c r="E734" s="18">
        <v>8656</v>
      </c>
      <c r="F734" s="26">
        <v>87.251135000000005</v>
      </c>
      <c r="G734" s="19">
        <v>58.337134999999996</v>
      </c>
      <c r="H734" s="18">
        <v>2738</v>
      </c>
      <c r="I734" s="18">
        <v>2248</v>
      </c>
    </row>
    <row r="735" spans="1:9" ht="12.75" customHeight="1">
      <c r="A735" s="17" t="s">
        <v>1471</v>
      </c>
      <c r="B735" s="17" t="s">
        <v>1369</v>
      </c>
      <c r="C735" s="17" t="s">
        <v>1464</v>
      </c>
      <c r="D735" s="17" t="s">
        <v>1472</v>
      </c>
      <c r="E735" s="18">
        <v>11516</v>
      </c>
      <c r="F735" s="26">
        <v>90.034076999999996</v>
      </c>
      <c r="G735" s="19">
        <v>66.302037999999996</v>
      </c>
      <c r="H735" s="18">
        <v>4020</v>
      </c>
      <c r="I735" s="18">
        <v>2810</v>
      </c>
    </row>
    <row r="736" spans="1:9" ht="12.75" customHeight="1">
      <c r="A736" s="17" t="s">
        <v>1473</v>
      </c>
      <c r="B736" s="17" t="s">
        <v>1369</v>
      </c>
      <c r="C736" s="17" t="s">
        <v>1464</v>
      </c>
      <c r="D736" s="17" t="s">
        <v>1474</v>
      </c>
      <c r="E736" s="18">
        <v>6399</v>
      </c>
      <c r="F736" s="26">
        <v>85.073189999999997</v>
      </c>
      <c r="G736" s="19">
        <v>56.378985</v>
      </c>
      <c r="H736" s="18">
        <v>2093</v>
      </c>
      <c r="I736" s="18">
        <v>1591</v>
      </c>
    </row>
    <row r="737" spans="1:9" ht="12.75" customHeight="1">
      <c r="A737" s="17" t="s">
        <v>1475</v>
      </c>
      <c r="B737" s="17" t="s">
        <v>1369</v>
      </c>
      <c r="C737" s="17" t="s">
        <v>1464</v>
      </c>
      <c r="D737" s="17" t="s">
        <v>1476</v>
      </c>
      <c r="E737" s="18">
        <v>4317</v>
      </c>
      <c r="F737" s="26">
        <v>92.400558000000004</v>
      </c>
      <c r="G737" s="19">
        <v>70.694237999999999</v>
      </c>
      <c r="H737" s="18">
        <v>1482</v>
      </c>
      <c r="I737" s="18">
        <v>1076</v>
      </c>
    </row>
    <row r="738" spans="1:9" ht="12.75" customHeight="1">
      <c r="A738" s="17" t="s">
        <v>1477</v>
      </c>
      <c r="B738" s="17" t="s">
        <v>1369</v>
      </c>
      <c r="C738" s="17" t="s">
        <v>1464</v>
      </c>
      <c r="D738" s="17" t="s">
        <v>1478</v>
      </c>
      <c r="E738" s="18">
        <v>7914</v>
      </c>
      <c r="F738" s="26">
        <v>76.552565000000001</v>
      </c>
      <c r="G738" s="19">
        <v>44.659843000000002</v>
      </c>
      <c r="H738" s="18">
        <v>3274</v>
      </c>
      <c r="I738" s="18">
        <v>2112</v>
      </c>
    </row>
    <row r="739" spans="1:9" ht="12.75" customHeight="1">
      <c r="A739" s="17" t="s">
        <v>1479</v>
      </c>
      <c r="B739" s="17" t="s">
        <v>1369</v>
      </c>
      <c r="C739" s="17" t="s">
        <v>1480</v>
      </c>
      <c r="D739" s="17" t="s">
        <v>1480</v>
      </c>
      <c r="E739" s="18">
        <v>29581</v>
      </c>
      <c r="F739" s="26">
        <v>56.324830000000006</v>
      </c>
      <c r="G739" s="19">
        <v>22.66245</v>
      </c>
      <c r="H739" s="18">
        <v>9594</v>
      </c>
      <c r="I739" s="18">
        <v>7172</v>
      </c>
    </row>
    <row r="740" spans="1:9" ht="12.75" customHeight="1">
      <c r="A740" s="17" t="s">
        <v>1481</v>
      </c>
      <c r="B740" s="17" t="s">
        <v>1369</v>
      </c>
      <c r="C740" s="17" t="s">
        <v>1480</v>
      </c>
      <c r="D740" s="17" t="s">
        <v>1482</v>
      </c>
      <c r="E740" s="18">
        <v>1208</v>
      </c>
      <c r="F740" s="26">
        <v>55.775406000000004</v>
      </c>
      <c r="G740" s="19">
        <v>23.918018999999997</v>
      </c>
      <c r="H740" s="18">
        <v>595</v>
      </c>
      <c r="I740" s="18">
        <v>363</v>
      </c>
    </row>
    <row r="741" spans="1:9" ht="12.75" customHeight="1">
      <c r="A741" s="17" t="s">
        <v>1483</v>
      </c>
      <c r="B741" s="17" t="s">
        <v>1369</v>
      </c>
      <c r="C741" s="17" t="s">
        <v>1480</v>
      </c>
      <c r="D741" s="17" t="s">
        <v>812</v>
      </c>
      <c r="E741" s="18">
        <v>15838</v>
      </c>
      <c r="F741" s="26">
        <v>75.131868999999995</v>
      </c>
      <c r="G741" s="19">
        <v>39.107799999999997</v>
      </c>
      <c r="H741" s="18">
        <v>4642</v>
      </c>
      <c r="I741" s="18">
        <v>3962</v>
      </c>
    </row>
    <row r="742" spans="1:9" ht="12.75" customHeight="1">
      <c r="A742" s="17" t="s">
        <v>1484</v>
      </c>
      <c r="B742" s="17" t="s">
        <v>1369</v>
      </c>
      <c r="C742" s="17" t="s">
        <v>1480</v>
      </c>
      <c r="D742" s="17" t="s">
        <v>1485</v>
      </c>
      <c r="E742" s="18">
        <v>1669</v>
      </c>
      <c r="F742" s="26">
        <v>63.761533999999997</v>
      </c>
      <c r="G742" s="19">
        <v>29.128820000000001</v>
      </c>
      <c r="H742" s="18">
        <v>671</v>
      </c>
      <c r="I742" s="18">
        <v>498</v>
      </c>
    </row>
    <row r="743" spans="1:9" ht="12.75" customHeight="1">
      <c r="A743" s="17" t="s">
        <v>1486</v>
      </c>
      <c r="B743" s="17" t="s">
        <v>1369</v>
      </c>
      <c r="C743" s="17" t="s">
        <v>1480</v>
      </c>
      <c r="D743" s="17" t="s">
        <v>1487</v>
      </c>
      <c r="E743" s="18">
        <v>5270</v>
      </c>
      <c r="F743" s="26">
        <v>70.476659999999995</v>
      </c>
      <c r="G743" s="19">
        <v>37.143833000000001</v>
      </c>
      <c r="H743" s="18">
        <v>2108</v>
      </c>
      <c r="I743" s="18">
        <v>1598</v>
      </c>
    </row>
    <row r="744" spans="1:9" ht="12.75" customHeight="1">
      <c r="A744" s="17" t="s">
        <v>1488</v>
      </c>
      <c r="B744" s="17" t="s">
        <v>1369</v>
      </c>
      <c r="C744" s="17" t="s">
        <v>1480</v>
      </c>
      <c r="D744" s="17" t="s">
        <v>1489</v>
      </c>
      <c r="E744" s="18">
        <v>3802</v>
      </c>
      <c r="F744" s="26">
        <v>65.064396000000002</v>
      </c>
      <c r="G744" s="19">
        <v>29.520892999999997</v>
      </c>
      <c r="H744" s="18">
        <v>1277</v>
      </c>
      <c r="I744" s="18">
        <v>1036</v>
      </c>
    </row>
    <row r="745" spans="1:9" ht="12.75" customHeight="1">
      <c r="A745" s="17" t="s">
        <v>1490</v>
      </c>
      <c r="B745" s="17" t="s">
        <v>1369</v>
      </c>
      <c r="C745" s="17" t="s">
        <v>1480</v>
      </c>
      <c r="D745" s="17" t="s">
        <v>1491</v>
      </c>
      <c r="E745" s="18">
        <v>2796</v>
      </c>
      <c r="F745" s="26">
        <v>85.372399000000001</v>
      </c>
      <c r="G745" s="19">
        <v>54.929901000000001</v>
      </c>
      <c r="H745" s="18">
        <v>919</v>
      </c>
      <c r="I745" s="18">
        <v>735</v>
      </c>
    </row>
    <row r="746" spans="1:9" ht="12.75" customHeight="1">
      <c r="A746" s="17" t="s">
        <v>1492</v>
      </c>
      <c r="B746" s="17" t="s">
        <v>1369</v>
      </c>
      <c r="C746" s="17" t="s">
        <v>1480</v>
      </c>
      <c r="D746" s="17" t="s">
        <v>1493</v>
      </c>
      <c r="E746" s="18">
        <v>2534</v>
      </c>
      <c r="F746" s="26">
        <v>62.330702000000002</v>
      </c>
      <c r="G746" s="19">
        <v>27.026045999999997</v>
      </c>
      <c r="H746" s="18">
        <v>829</v>
      </c>
      <c r="I746" s="18">
        <v>712</v>
      </c>
    </row>
    <row r="747" spans="1:9" ht="12.75" customHeight="1">
      <c r="A747" s="17" t="s">
        <v>1494</v>
      </c>
      <c r="B747" s="17" t="s">
        <v>1369</v>
      </c>
      <c r="C747" s="17" t="s">
        <v>1495</v>
      </c>
      <c r="D747" s="17" t="s">
        <v>1496</v>
      </c>
      <c r="E747" s="18">
        <v>33230</v>
      </c>
      <c r="F747" s="26">
        <v>31.069208999999997</v>
      </c>
      <c r="G747" s="19">
        <v>5.2784044000000003</v>
      </c>
      <c r="H747" s="18">
        <v>11369</v>
      </c>
      <c r="I747" s="18">
        <v>9694</v>
      </c>
    </row>
    <row r="748" spans="1:9" ht="12.75" customHeight="1">
      <c r="A748" s="17" t="s">
        <v>1497</v>
      </c>
      <c r="B748" s="17" t="s">
        <v>1369</v>
      </c>
      <c r="C748" s="17" t="s">
        <v>1495</v>
      </c>
      <c r="D748" s="17" t="s">
        <v>1498</v>
      </c>
      <c r="E748" s="18">
        <v>42676</v>
      </c>
      <c r="F748" s="26">
        <v>54.726762999999998</v>
      </c>
      <c r="G748" s="19">
        <v>21.022762</v>
      </c>
      <c r="H748" s="18">
        <v>12720</v>
      </c>
      <c r="I748" s="18">
        <v>10654</v>
      </c>
    </row>
    <row r="749" spans="1:9" ht="12.75" customHeight="1">
      <c r="A749" s="17" t="s">
        <v>1499</v>
      </c>
      <c r="B749" s="17" t="s">
        <v>1369</v>
      </c>
      <c r="C749" s="17" t="s">
        <v>1495</v>
      </c>
      <c r="D749" s="17" t="s">
        <v>1500</v>
      </c>
      <c r="E749" s="18">
        <v>5772</v>
      </c>
      <c r="F749" s="26">
        <v>53.745248000000004</v>
      </c>
      <c r="G749" s="19">
        <v>14.166044999999999</v>
      </c>
      <c r="H749" s="18">
        <v>2238</v>
      </c>
      <c r="I749" s="18">
        <v>1676</v>
      </c>
    </row>
    <row r="750" spans="1:9" ht="12.75" customHeight="1">
      <c r="A750" s="17" t="s">
        <v>1501</v>
      </c>
      <c r="B750" s="17" t="s">
        <v>1369</v>
      </c>
      <c r="C750" s="17" t="s">
        <v>1495</v>
      </c>
      <c r="D750" s="17" t="s">
        <v>1502</v>
      </c>
      <c r="E750" s="18">
        <v>6770</v>
      </c>
      <c r="F750" s="26">
        <v>32.500450000000001</v>
      </c>
      <c r="G750" s="19">
        <v>5.2762763000000001</v>
      </c>
      <c r="H750" s="18">
        <v>2481</v>
      </c>
      <c r="I750" s="18">
        <v>1889</v>
      </c>
    </row>
    <row r="751" spans="1:9" ht="12.75" customHeight="1">
      <c r="A751" s="17" t="s">
        <v>1503</v>
      </c>
      <c r="B751" s="17" t="s">
        <v>1369</v>
      </c>
      <c r="C751" s="17" t="s">
        <v>1495</v>
      </c>
      <c r="D751" s="17" t="s">
        <v>637</v>
      </c>
      <c r="E751" s="18">
        <v>6281</v>
      </c>
      <c r="F751" s="26">
        <v>80.058861000000007</v>
      </c>
      <c r="G751" s="19">
        <v>42.002727</v>
      </c>
      <c r="H751" s="18">
        <v>1904</v>
      </c>
      <c r="I751" s="18">
        <v>1665</v>
      </c>
    </row>
    <row r="752" spans="1:9" ht="12.75" customHeight="1">
      <c r="A752" s="17" t="s">
        <v>1504</v>
      </c>
      <c r="B752" s="17" t="s">
        <v>1369</v>
      </c>
      <c r="C752" s="17" t="s">
        <v>1495</v>
      </c>
      <c r="D752" s="17" t="s">
        <v>1505</v>
      </c>
      <c r="E752" s="18">
        <v>15032</v>
      </c>
      <c r="F752" s="26">
        <v>56.113281999999998</v>
      </c>
      <c r="G752" s="19">
        <v>19.381613999999999</v>
      </c>
      <c r="H752" s="18">
        <v>4978</v>
      </c>
      <c r="I752" s="18">
        <v>3981</v>
      </c>
    </row>
    <row r="753" spans="1:9" ht="12.75" customHeight="1">
      <c r="A753" s="17" t="s">
        <v>1506</v>
      </c>
      <c r="B753" s="17" t="s">
        <v>1369</v>
      </c>
      <c r="C753" s="17" t="s">
        <v>1495</v>
      </c>
      <c r="D753" s="17" t="s">
        <v>1507</v>
      </c>
      <c r="E753" s="18">
        <v>16434</v>
      </c>
      <c r="F753" s="26">
        <v>73.168695</v>
      </c>
      <c r="G753" s="19">
        <v>37.684812999999998</v>
      </c>
      <c r="H753" s="18">
        <v>4442</v>
      </c>
      <c r="I753" s="18">
        <v>3978</v>
      </c>
    </row>
    <row r="754" spans="1:9" ht="12.75" customHeight="1">
      <c r="A754" s="17" t="s">
        <v>1508</v>
      </c>
      <c r="B754" s="17" t="s">
        <v>1369</v>
      </c>
      <c r="C754" s="17" t="s">
        <v>1495</v>
      </c>
      <c r="D754" s="17" t="s">
        <v>1509</v>
      </c>
      <c r="E754" s="18">
        <v>6999</v>
      </c>
      <c r="F754" s="26">
        <v>65.504816000000005</v>
      </c>
      <c r="G754" s="19">
        <v>26.057786</v>
      </c>
      <c r="H754" s="18">
        <v>2653</v>
      </c>
      <c r="I754" s="18">
        <v>1931</v>
      </c>
    </row>
    <row r="755" spans="1:9" ht="12.75" customHeight="1">
      <c r="A755" s="17" t="s">
        <v>1510</v>
      </c>
      <c r="B755" s="17" t="s">
        <v>1369</v>
      </c>
      <c r="C755" s="17" t="s">
        <v>1495</v>
      </c>
      <c r="D755" s="17" t="s">
        <v>667</v>
      </c>
      <c r="E755" s="18">
        <v>17832</v>
      </c>
      <c r="F755" s="26">
        <v>85.337300999999997</v>
      </c>
      <c r="G755" s="19">
        <v>56.165056999999997</v>
      </c>
      <c r="H755" s="18">
        <v>5341</v>
      </c>
      <c r="I755" s="18">
        <v>4409</v>
      </c>
    </row>
    <row r="756" spans="1:9" ht="12.75" customHeight="1">
      <c r="A756" s="17" t="s">
        <v>1511</v>
      </c>
      <c r="B756" s="17" t="s">
        <v>1369</v>
      </c>
      <c r="C756" s="17" t="s">
        <v>1495</v>
      </c>
      <c r="D756" s="17" t="s">
        <v>1512</v>
      </c>
      <c r="E756" s="18">
        <v>15807</v>
      </c>
      <c r="F756" s="26">
        <v>73.953106000000005</v>
      </c>
      <c r="G756" s="19">
        <v>37.772913000000003</v>
      </c>
      <c r="H756" s="18">
        <v>5117</v>
      </c>
      <c r="I756" s="18">
        <v>4145</v>
      </c>
    </row>
    <row r="757" spans="1:9" ht="12.75" customHeight="1">
      <c r="A757" s="17" t="s">
        <v>1513</v>
      </c>
      <c r="B757" s="17" t="s">
        <v>1369</v>
      </c>
      <c r="C757" s="17" t="s">
        <v>1514</v>
      </c>
      <c r="D757" s="17" t="s">
        <v>1514</v>
      </c>
      <c r="E757" s="18">
        <v>3512</v>
      </c>
      <c r="F757" s="26">
        <v>75.621368000000004</v>
      </c>
      <c r="G757" s="19">
        <v>45.135897</v>
      </c>
      <c r="H757" s="18">
        <v>1466</v>
      </c>
      <c r="I757" s="18">
        <v>959</v>
      </c>
    </row>
    <row r="758" spans="1:9" ht="12.75" customHeight="1">
      <c r="A758" s="17" t="s">
        <v>1515</v>
      </c>
      <c r="B758" s="17" t="s">
        <v>1369</v>
      </c>
      <c r="C758" s="17" t="s">
        <v>1514</v>
      </c>
      <c r="D758" s="17" t="s">
        <v>1516</v>
      </c>
      <c r="E758" s="18">
        <v>3853</v>
      </c>
      <c r="F758" s="26">
        <v>86.477170999999998</v>
      </c>
      <c r="G758" s="19">
        <v>58.631036999999999</v>
      </c>
      <c r="H758" s="18">
        <v>1251</v>
      </c>
      <c r="I758" s="18">
        <v>976</v>
      </c>
    </row>
    <row r="759" spans="1:9" ht="12.75" customHeight="1">
      <c r="A759" s="17" t="s">
        <v>1517</v>
      </c>
      <c r="B759" s="17" t="s">
        <v>1369</v>
      </c>
      <c r="C759" s="17" t="s">
        <v>1514</v>
      </c>
      <c r="D759" s="17" t="s">
        <v>1518</v>
      </c>
      <c r="E759" s="18">
        <v>3860</v>
      </c>
      <c r="F759" s="26">
        <v>91.509762999999992</v>
      </c>
      <c r="G759" s="19">
        <v>67.224941000000001</v>
      </c>
      <c r="H759" s="18">
        <v>1203</v>
      </c>
      <c r="I759" s="18">
        <v>1057</v>
      </c>
    </row>
    <row r="760" spans="1:9" ht="12.75" customHeight="1">
      <c r="A760" s="17" t="s">
        <v>1519</v>
      </c>
      <c r="B760" s="17" t="s">
        <v>1369</v>
      </c>
      <c r="C760" s="17" t="s">
        <v>1514</v>
      </c>
      <c r="D760" s="17" t="s">
        <v>1520</v>
      </c>
      <c r="E760" s="18">
        <v>1335</v>
      </c>
      <c r="F760" s="26">
        <v>83.787266000000002</v>
      </c>
      <c r="G760" s="19">
        <v>48.917603</v>
      </c>
      <c r="H760" s="18">
        <v>763</v>
      </c>
      <c r="I760" s="18">
        <v>491</v>
      </c>
    </row>
    <row r="761" spans="1:9" ht="12.75" customHeight="1">
      <c r="A761" s="17" t="s">
        <v>1521</v>
      </c>
      <c r="B761" s="17" t="s">
        <v>1369</v>
      </c>
      <c r="C761" s="17" t="s">
        <v>1514</v>
      </c>
      <c r="D761" s="17" t="s">
        <v>1522</v>
      </c>
      <c r="E761" s="18">
        <v>5556</v>
      </c>
      <c r="F761" s="26">
        <v>87.844668999999996</v>
      </c>
      <c r="G761" s="19">
        <v>60.055566000000006</v>
      </c>
      <c r="H761" s="18">
        <v>1772</v>
      </c>
      <c r="I761" s="18">
        <v>1426</v>
      </c>
    </row>
    <row r="762" spans="1:9" ht="12.75" customHeight="1">
      <c r="A762" s="17" t="s">
        <v>1523</v>
      </c>
      <c r="B762" s="17" t="s">
        <v>1369</v>
      </c>
      <c r="C762" s="17" t="s">
        <v>1514</v>
      </c>
      <c r="D762" s="17" t="s">
        <v>1524</v>
      </c>
      <c r="E762" s="18">
        <v>6453</v>
      </c>
      <c r="F762" s="26">
        <v>89.725971999999999</v>
      </c>
      <c r="G762" s="19">
        <v>63.802954999999997</v>
      </c>
      <c r="H762" s="18">
        <v>1819</v>
      </c>
      <c r="I762" s="18">
        <v>1558</v>
      </c>
    </row>
    <row r="763" spans="1:9" ht="12.75" customHeight="1">
      <c r="A763" s="17" t="s">
        <v>1525</v>
      </c>
      <c r="B763" s="17" t="s">
        <v>1369</v>
      </c>
      <c r="C763" s="17" t="s">
        <v>1514</v>
      </c>
      <c r="D763" s="17" t="s">
        <v>1526</v>
      </c>
      <c r="E763" s="18">
        <v>2440</v>
      </c>
      <c r="F763" s="26">
        <v>86.467748999999998</v>
      </c>
      <c r="G763" s="19">
        <v>52.777777999999998</v>
      </c>
      <c r="H763" s="18">
        <v>1132</v>
      </c>
      <c r="I763" s="18">
        <v>752</v>
      </c>
    </row>
    <row r="764" spans="1:9" ht="12.75" customHeight="1">
      <c r="A764" s="17" t="s">
        <v>1527</v>
      </c>
      <c r="B764" s="17" t="s">
        <v>1369</v>
      </c>
      <c r="C764" s="17" t="s">
        <v>1514</v>
      </c>
      <c r="D764" s="17" t="s">
        <v>1528</v>
      </c>
      <c r="E764" s="18">
        <v>1325</v>
      </c>
      <c r="F764" s="26">
        <v>91.90113199999999</v>
      </c>
      <c r="G764" s="19">
        <v>62.995471999999999</v>
      </c>
      <c r="H764" s="18">
        <v>633</v>
      </c>
      <c r="I764" s="18">
        <v>422</v>
      </c>
    </row>
    <row r="765" spans="1:9" ht="12.75" customHeight="1">
      <c r="A765" s="17" t="s">
        <v>1529</v>
      </c>
      <c r="B765" s="17" t="s">
        <v>1369</v>
      </c>
      <c r="C765" s="17" t="s">
        <v>1514</v>
      </c>
      <c r="D765" s="17" t="s">
        <v>1530</v>
      </c>
      <c r="E765" s="18">
        <v>2605</v>
      </c>
      <c r="F765" s="26">
        <v>89.947614000000002</v>
      </c>
      <c r="G765" s="19">
        <v>60.895226999999998</v>
      </c>
      <c r="H765" s="18">
        <v>957</v>
      </c>
      <c r="I765" s="18">
        <v>661</v>
      </c>
    </row>
    <row r="766" spans="1:9" ht="12.75" customHeight="1">
      <c r="A766" s="17" t="s">
        <v>1531</v>
      </c>
      <c r="B766" s="17" t="s">
        <v>1369</v>
      </c>
      <c r="C766" s="17" t="s">
        <v>1532</v>
      </c>
      <c r="D766" s="17" t="s">
        <v>1532</v>
      </c>
      <c r="E766" s="18">
        <v>12057</v>
      </c>
      <c r="F766" s="26">
        <v>86.362850999999992</v>
      </c>
      <c r="G766" s="19">
        <v>60.767296000000002</v>
      </c>
      <c r="H766" s="18">
        <v>4018</v>
      </c>
      <c r="I766" s="18">
        <v>2970</v>
      </c>
    </row>
    <row r="767" spans="1:9" ht="12.75" customHeight="1">
      <c r="A767" s="17" t="s">
        <v>1533</v>
      </c>
      <c r="B767" s="17" t="s">
        <v>1369</v>
      </c>
      <c r="C767" s="17" t="s">
        <v>1532</v>
      </c>
      <c r="D767" s="17" t="s">
        <v>1534</v>
      </c>
      <c r="E767" s="18">
        <v>2521</v>
      </c>
      <c r="F767" s="26">
        <v>80.855895000000004</v>
      </c>
      <c r="G767" s="19">
        <v>49.131797999999996</v>
      </c>
      <c r="H767" s="18">
        <v>977</v>
      </c>
      <c r="I767" s="18">
        <v>669</v>
      </c>
    </row>
    <row r="768" spans="1:9" ht="12.75" customHeight="1">
      <c r="A768" s="17" t="s">
        <v>1535</v>
      </c>
      <c r="B768" s="17" t="s">
        <v>1369</v>
      </c>
      <c r="C768" s="17" t="s">
        <v>1532</v>
      </c>
      <c r="D768" s="17" t="s">
        <v>1536</v>
      </c>
      <c r="E768" s="18">
        <v>9983</v>
      </c>
      <c r="F768" s="26">
        <v>86.170529000000002</v>
      </c>
      <c r="G768" s="19">
        <v>59.895476000000002</v>
      </c>
      <c r="H768" s="18">
        <v>3059</v>
      </c>
      <c r="I768" s="18">
        <v>2413</v>
      </c>
    </row>
    <row r="769" spans="1:9" ht="12.75" customHeight="1">
      <c r="A769" s="17" t="s">
        <v>1537</v>
      </c>
      <c r="B769" s="17" t="s">
        <v>1369</v>
      </c>
      <c r="C769" s="17" t="s">
        <v>1532</v>
      </c>
      <c r="D769" s="17" t="s">
        <v>1538</v>
      </c>
      <c r="E769" s="18">
        <v>9616</v>
      </c>
      <c r="F769" s="26">
        <v>92.609926999999999</v>
      </c>
      <c r="G769" s="19">
        <v>69.881191000000001</v>
      </c>
      <c r="H769" s="18">
        <v>3071</v>
      </c>
      <c r="I769" s="18">
        <v>2382</v>
      </c>
    </row>
    <row r="770" spans="1:9" ht="12.75" customHeight="1">
      <c r="A770" s="17" t="s">
        <v>1539</v>
      </c>
      <c r="B770" s="17" t="s">
        <v>1369</v>
      </c>
      <c r="C770" s="17" t="s">
        <v>1532</v>
      </c>
      <c r="D770" s="17" t="s">
        <v>1540</v>
      </c>
      <c r="E770" s="18">
        <v>6910</v>
      </c>
      <c r="F770" s="26">
        <v>91.583139000000003</v>
      </c>
      <c r="G770" s="19">
        <v>68.590868999999998</v>
      </c>
      <c r="H770" s="18">
        <v>2166</v>
      </c>
      <c r="I770" s="18">
        <v>1599</v>
      </c>
    </row>
    <row r="771" spans="1:9" ht="12.75" customHeight="1">
      <c r="A771" s="17" t="s">
        <v>1541</v>
      </c>
      <c r="B771" s="17" t="s">
        <v>1369</v>
      </c>
      <c r="C771" s="17" t="s">
        <v>1532</v>
      </c>
      <c r="D771" s="17" t="s">
        <v>1542</v>
      </c>
      <c r="E771" s="18">
        <v>4790</v>
      </c>
      <c r="F771" s="26">
        <v>81.410311000000007</v>
      </c>
      <c r="G771" s="19">
        <v>50.231579000000004</v>
      </c>
      <c r="H771" s="18">
        <v>1596</v>
      </c>
      <c r="I771" s="18">
        <v>1278</v>
      </c>
    </row>
    <row r="772" spans="1:9" ht="12.75" customHeight="1">
      <c r="A772" s="17" t="s">
        <v>1543</v>
      </c>
      <c r="B772" s="17" t="s">
        <v>1369</v>
      </c>
      <c r="C772" s="17" t="s">
        <v>1544</v>
      </c>
      <c r="D772" s="17" t="s">
        <v>1545</v>
      </c>
      <c r="E772" s="18">
        <v>10087</v>
      </c>
      <c r="F772" s="26">
        <v>66.809806000000009</v>
      </c>
      <c r="G772" s="19">
        <v>35.300411999999994</v>
      </c>
      <c r="H772" s="18">
        <v>2964</v>
      </c>
      <c r="I772" s="18">
        <v>2338</v>
      </c>
    </row>
    <row r="773" spans="1:9" ht="12.75" customHeight="1">
      <c r="A773" s="17" t="s">
        <v>1546</v>
      </c>
      <c r="B773" s="17" t="s">
        <v>1369</v>
      </c>
      <c r="C773" s="17" t="s">
        <v>1544</v>
      </c>
      <c r="D773" s="17" t="s">
        <v>1547</v>
      </c>
      <c r="E773" s="18">
        <v>4940</v>
      </c>
      <c r="F773" s="26">
        <v>69.902065999999991</v>
      </c>
      <c r="G773" s="19">
        <v>39.341528999999994</v>
      </c>
      <c r="H773" s="18">
        <v>1342</v>
      </c>
      <c r="I773" s="18">
        <v>1137</v>
      </c>
    </row>
    <row r="774" spans="1:9" ht="12.75" customHeight="1">
      <c r="A774" s="17" t="s">
        <v>1548</v>
      </c>
      <c r="B774" s="17" t="s">
        <v>1369</v>
      </c>
      <c r="C774" s="17" t="s">
        <v>1544</v>
      </c>
      <c r="D774" s="17" t="s">
        <v>1549</v>
      </c>
      <c r="E774" s="18">
        <v>2073</v>
      </c>
      <c r="F774" s="26">
        <v>64.439235999999994</v>
      </c>
      <c r="G774" s="19">
        <v>30.137731000000002</v>
      </c>
      <c r="H774" s="18">
        <v>513</v>
      </c>
      <c r="I774" s="18">
        <v>457</v>
      </c>
    </row>
    <row r="775" spans="1:9" ht="12.75" customHeight="1">
      <c r="A775" s="17" t="s">
        <v>1550</v>
      </c>
      <c r="B775" s="17" t="s">
        <v>1369</v>
      </c>
      <c r="C775" s="17" t="s">
        <v>1544</v>
      </c>
      <c r="D775" s="17" t="s">
        <v>1551</v>
      </c>
      <c r="E775" s="18">
        <v>2886</v>
      </c>
      <c r="F775" s="26">
        <v>92.993753999999996</v>
      </c>
      <c r="G775" s="19">
        <v>73.668979999999991</v>
      </c>
      <c r="H775" s="18">
        <v>761</v>
      </c>
      <c r="I775" s="18">
        <v>655</v>
      </c>
    </row>
    <row r="776" spans="1:9" ht="12.75" customHeight="1">
      <c r="A776" s="17" t="s">
        <v>1552</v>
      </c>
      <c r="B776" s="17" t="s">
        <v>1369</v>
      </c>
      <c r="C776" s="17" t="s">
        <v>1544</v>
      </c>
      <c r="D776" s="17" t="s">
        <v>1553</v>
      </c>
      <c r="E776" s="18">
        <v>14346</v>
      </c>
      <c r="F776" s="26">
        <v>93.26505499999999</v>
      </c>
      <c r="G776" s="19">
        <v>72.140108999999995</v>
      </c>
      <c r="H776" s="18">
        <v>3996</v>
      </c>
      <c r="I776" s="18">
        <v>3274</v>
      </c>
    </row>
    <row r="777" spans="1:9" ht="12.75" customHeight="1">
      <c r="A777" s="17" t="s">
        <v>1554</v>
      </c>
      <c r="B777" s="17" t="s">
        <v>1369</v>
      </c>
      <c r="C777" s="17" t="s">
        <v>1544</v>
      </c>
      <c r="D777" s="17" t="s">
        <v>1555</v>
      </c>
      <c r="E777" s="18">
        <v>4755</v>
      </c>
      <c r="F777" s="26">
        <v>82.418296999999995</v>
      </c>
      <c r="G777" s="19">
        <v>50.672344999999993</v>
      </c>
      <c r="H777" s="18">
        <v>1740</v>
      </c>
      <c r="I777" s="18">
        <v>1209</v>
      </c>
    </row>
    <row r="778" spans="1:9" ht="12.75" customHeight="1">
      <c r="A778" s="17" t="s">
        <v>1556</v>
      </c>
      <c r="B778" s="17" t="s">
        <v>1369</v>
      </c>
      <c r="C778" s="17" t="s">
        <v>1544</v>
      </c>
      <c r="D778" s="17" t="s">
        <v>1557</v>
      </c>
      <c r="E778" s="18">
        <v>4366</v>
      </c>
      <c r="F778" s="26">
        <v>64.604371</v>
      </c>
      <c r="G778" s="19">
        <v>36.049735999999996</v>
      </c>
      <c r="H778" s="18">
        <v>1523</v>
      </c>
      <c r="I778" s="18">
        <v>1025</v>
      </c>
    </row>
    <row r="779" spans="1:9" ht="12.75" customHeight="1">
      <c r="A779" s="17" t="s">
        <v>1558</v>
      </c>
      <c r="B779" s="17" t="s">
        <v>1369</v>
      </c>
      <c r="C779" s="17" t="s">
        <v>1544</v>
      </c>
      <c r="D779" s="17" t="s">
        <v>599</v>
      </c>
      <c r="E779" s="18">
        <v>3850</v>
      </c>
      <c r="F779" s="26">
        <v>66.448830999999998</v>
      </c>
      <c r="G779" s="19">
        <v>32.489869999999996</v>
      </c>
      <c r="H779" s="18">
        <v>1224</v>
      </c>
      <c r="I779" s="18">
        <v>991</v>
      </c>
    </row>
    <row r="780" spans="1:9" ht="12.75" customHeight="1">
      <c r="A780" s="17" t="s">
        <v>1559</v>
      </c>
      <c r="B780" s="17" t="s">
        <v>1369</v>
      </c>
      <c r="C780" s="17" t="s">
        <v>1544</v>
      </c>
      <c r="D780" s="17" t="s">
        <v>1560</v>
      </c>
      <c r="E780" s="18">
        <v>4520</v>
      </c>
      <c r="F780" s="26">
        <v>91.831333000000001</v>
      </c>
      <c r="G780" s="19">
        <v>73.87118000000001</v>
      </c>
      <c r="H780" s="18">
        <v>1961</v>
      </c>
      <c r="I780" s="18">
        <v>1209</v>
      </c>
    </row>
    <row r="781" spans="1:9" ht="12.75" customHeight="1">
      <c r="A781" s="17" t="s">
        <v>1561</v>
      </c>
      <c r="B781" s="17" t="s">
        <v>1369</v>
      </c>
      <c r="C781" s="17" t="s">
        <v>1544</v>
      </c>
      <c r="D781" s="17" t="s">
        <v>1562</v>
      </c>
      <c r="E781" s="18">
        <v>13578</v>
      </c>
      <c r="F781" s="26">
        <v>86.657958000000008</v>
      </c>
      <c r="G781" s="19">
        <v>58.958018999999993</v>
      </c>
      <c r="H781" s="18">
        <v>3374</v>
      </c>
      <c r="I781" s="18">
        <v>3010</v>
      </c>
    </row>
    <row r="782" spans="1:9" ht="12.75" customHeight="1">
      <c r="A782" s="17" t="s">
        <v>1563</v>
      </c>
      <c r="B782" s="17" t="s">
        <v>1369</v>
      </c>
      <c r="C782" s="17" t="s">
        <v>1544</v>
      </c>
      <c r="D782" s="17" t="s">
        <v>577</v>
      </c>
      <c r="E782" s="18">
        <v>6432</v>
      </c>
      <c r="F782" s="26">
        <v>51.688583000000001</v>
      </c>
      <c r="G782" s="19">
        <v>21.293612</v>
      </c>
      <c r="H782" s="18">
        <v>1985</v>
      </c>
      <c r="I782" s="18">
        <v>1532</v>
      </c>
    </row>
    <row r="783" spans="1:9" ht="12.75" customHeight="1">
      <c r="A783" s="17" t="s">
        <v>1564</v>
      </c>
      <c r="B783" s="17" t="s">
        <v>1369</v>
      </c>
      <c r="C783" s="17" t="s">
        <v>1544</v>
      </c>
      <c r="D783" s="17" t="s">
        <v>1565</v>
      </c>
      <c r="E783" s="18">
        <v>10340</v>
      </c>
      <c r="F783" s="26">
        <v>83.277826000000005</v>
      </c>
      <c r="G783" s="19">
        <v>56.358176000000007</v>
      </c>
      <c r="H783" s="18">
        <v>3596</v>
      </c>
      <c r="I783" s="18">
        <v>2665</v>
      </c>
    </row>
    <row r="784" spans="1:9" ht="12.75" customHeight="1">
      <c r="A784" s="17" t="s">
        <v>1566</v>
      </c>
      <c r="B784" s="17" t="s">
        <v>1369</v>
      </c>
      <c r="C784" s="17" t="s">
        <v>1567</v>
      </c>
      <c r="D784" s="17" t="s">
        <v>1567</v>
      </c>
      <c r="E784" s="18">
        <v>17787</v>
      </c>
      <c r="F784" s="26">
        <v>36.151772000000001</v>
      </c>
      <c r="G784" s="19">
        <v>11.377210999999999</v>
      </c>
      <c r="H784" s="18">
        <v>4617</v>
      </c>
      <c r="I784" s="18">
        <v>3980</v>
      </c>
    </row>
    <row r="785" spans="1:9" ht="12.75" customHeight="1">
      <c r="A785" s="17" t="s">
        <v>1568</v>
      </c>
      <c r="B785" s="17" t="s">
        <v>1369</v>
      </c>
      <c r="C785" s="17" t="s">
        <v>1567</v>
      </c>
      <c r="D785" s="17" t="s">
        <v>1569</v>
      </c>
      <c r="E785" s="18">
        <v>9422</v>
      </c>
      <c r="F785" s="26">
        <v>71.853686999999994</v>
      </c>
      <c r="G785" s="19">
        <v>32.737745000000004</v>
      </c>
      <c r="H785" s="18">
        <v>3006</v>
      </c>
      <c r="I785" s="18">
        <v>2228</v>
      </c>
    </row>
    <row r="786" spans="1:9" ht="12.75" customHeight="1">
      <c r="A786" s="17" t="s">
        <v>1570</v>
      </c>
      <c r="B786" s="17" t="s">
        <v>1369</v>
      </c>
      <c r="C786" s="17" t="s">
        <v>1567</v>
      </c>
      <c r="D786" s="17" t="s">
        <v>487</v>
      </c>
      <c r="E786" s="18">
        <v>4980</v>
      </c>
      <c r="F786" s="26">
        <v>55.320316000000005</v>
      </c>
      <c r="G786" s="19">
        <v>17.524685999999999</v>
      </c>
      <c r="H786" s="18">
        <v>1687</v>
      </c>
      <c r="I786" s="18">
        <v>1203</v>
      </c>
    </row>
    <row r="787" spans="1:9" ht="12.75" customHeight="1">
      <c r="A787" s="17" t="s">
        <v>1571</v>
      </c>
      <c r="B787" s="17" t="s">
        <v>1369</v>
      </c>
      <c r="C787" s="17" t="s">
        <v>1567</v>
      </c>
      <c r="D787" s="17" t="s">
        <v>1572</v>
      </c>
      <c r="E787" s="18">
        <v>5286</v>
      </c>
      <c r="F787" s="26">
        <v>38.317326000000001</v>
      </c>
      <c r="G787" s="19">
        <v>11.046697</v>
      </c>
      <c r="H787" s="18">
        <v>1278</v>
      </c>
      <c r="I787" s="18">
        <v>1198</v>
      </c>
    </row>
    <row r="788" spans="1:9" ht="12.75" customHeight="1">
      <c r="A788" s="17" t="s">
        <v>1573</v>
      </c>
      <c r="B788" s="17" t="s">
        <v>1369</v>
      </c>
      <c r="C788" s="17" t="s">
        <v>1567</v>
      </c>
      <c r="D788" s="17" t="s">
        <v>1574</v>
      </c>
      <c r="E788" s="18">
        <v>6258</v>
      </c>
      <c r="F788" s="26">
        <v>75.20569900000001</v>
      </c>
      <c r="G788" s="19">
        <v>36.270049999999998</v>
      </c>
      <c r="H788" s="18">
        <v>2173</v>
      </c>
      <c r="I788" s="18">
        <v>1648</v>
      </c>
    </row>
    <row r="789" spans="1:9" ht="12.75" customHeight="1">
      <c r="A789" s="17" t="s">
        <v>1575</v>
      </c>
      <c r="B789" s="17" t="s">
        <v>1369</v>
      </c>
      <c r="C789" s="17" t="s">
        <v>1567</v>
      </c>
      <c r="D789" s="17" t="s">
        <v>1576</v>
      </c>
      <c r="E789" s="18">
        <v>9851</v>
      </c>
      <c r="F789" s="26">
        <v>60.008457000000007</v>
      </c>
      <c r="G789" s="19">
        <v>25.988204999999997</v>
      </c>
      <c r="H789" s="18">
        <v>2681</v>
      </c>
      <c r="I789" s="18">
        <v>2266</v>
      </c>
    </row>
    <row r="790" spans="1:9" ht="12.75" customHeight="1">
      <c r="A790" s="17" t="s">
        <v>1577</v>
      </c>
      <c r="B790" s="17" t="s">
        <v>1369</v>
      </c>
      <c r="C790" s="17" t="s">
        <v>1567</v>
      </c>
      <c r="D790" s="17" t="s">
        <v>1578</v>
      </c>
      <c r="E790" s="18">
        <v>3101</v>
      </c>
      <c r="F790" s="26">
        <v>33.132857999999999</v>
      </c>
      <c r="G790" s="19">
        <v>8.3160041000000007</v>
      </c>
      <c r="H790" s="18">
        <v>747</v>
      </c>
      <c r="I790" s="18">
        <v>646</v>
      </c>
    </row>
    <row r="791" spans="1:9" ht="12.75" customHeight="1">
      <c r="A791" s="17" t="s">
        <v>1579</v>
      </c>
      <c r="B791" s="17" t="s">
        <v>1580</v>
      </c>
      <c r="C791" s="17" t="s">
        <v>1580</v>
      </c>
      <c r="D791" s="17" t="s">
        <v>1580</v>
      </c>
      <c r="E791" s="18">
        <v>37255</v>
      </c>
      <c r="F791" s="26">
        <v>51.060949000000001</v>
      </c>
      <c r="G791" s="19">
        <v>24.016855</v>
      </c>
      <c r="H791" s="18">
        <v>10380</v>
      </c>
      <c r="I791" s="18">
        <v>8610</v>
      </c>
    </row>
    <row r="792" spans="1:9" ht="12.75" customHeight="1">
      <c r="A792" s="17" t="s">
        <v>1581</v>
      </c>
      <c r="B792" s="17" t="s">
        <v>1580</v>
      </c>
      <c r="C792" s="17" t="s">
        <v>1580</v>
      </c>
      <c r="D792" s="17" t="s">
        <v>1582</v>
      </c>
      <c r="E792" s="18">
        <v>4005</v>
      </c>
      <c r="F792" s="26">
        <v>90.297628000000003</v>
      </c>
      <c r="G792" s="19">
        <v>69.998002</v>
      </c>
      <c r="H792" s="18">
        <v>1357</v>
      </c>
      <c r="I792" s="18">
        <v>1047</v>
      </c>
    </row>
    <row r="793" spans="1:9" ht="12.75" customHeight="1">
      <c r="A793" s="17" t="s">
        <v>1583</v>
      </c>
      <c r="B793" s="17" t="s">
        <v>1580</v>
      </c>
      <c r="C793" s="17" t="s">
        <v>1580</v>
      </c>
      <c r="D793" s="17" t="s">
        <v>1584</v>
      </c>
      <c r="E793" s="18">
        <v>31299</v>
      </c>
      <c r="F793" s="26">
        <v>91.084089999999989</v>
      </c>
      <c r="G793" s="19">
        <v>72.721533000000008</v>
      </c>
      <c r="H793" s="18">
        <v>9327</v>
      </c>
      <c r="I793" s="18">
        <v>7351</v>
      </c>
    </row>
    <row r="794" spans="1:9" ht="12.75" customHeight="1">
      <c r="A794" s="17" t="s">
        <v>1585</v>
      </c>
      <c r="B794" s="17" t="s">
        <v>1580</v>
      </c>
      <c r="C794" s="17" t="s">
        <v>1580</v>
      </c>
      <c r="D794" s="17" t="s">
        <v>1586</v>
      </c>
      <c r="E794" s="18">
        <v>1323</v>
      </c>
      <c r="F794" s="26">
        <v>83.880212</v>
      </c>
      <c r="G794" s="19">
        <v>61.253221999999994</v>
      </c>
      <c r="H794" s="18">
        <v>731</v>
      </c>
      <c r="I794" s="18">
        <v>512</v>
      </c>
    </row>
    <row r="795" spans="1:9" ht="12.75" customHeight="1">
      <c r="A795" s="17" t="s">
        <v>1587</v>
      </c>
      <c r="B795" s="17" t="s">
        <v>1580</v>
      </c>
      <c r="C795" s="17" t="s">
        <v>1580</v>
      </c>
      <c r="D795" s="17" t="s">
        <v>1588</v>
      </c>
      <c r="E795" s="18">
        <v>2226</v>
      </c>
      <c r="F795" s="26">
        <v>92.809394999999995</v>
      </c>
      <c r="G795" s="19">
        <v>80.769648000000004</v>
      </c>
      <c r="H795" s="18">
        <v>1178</v>
      </c>
      <c r="I795" s="18">
        <v>579</v>
      </c>
    </row>
    <row r="796" spans="1:9" ht="12.75" customHeight="1">
      <c r="A796" s="17" t="s">
        <v>1589</v>
      </c>
      <c r="B796" s="17" t="s">
        <v>1580</v>
      </c>
      <c r="C796" s="17" t="s">
        <v>1580</v>
      </c>
      <c r="D796" s="17" t="s">
        <v>1590</v>
      </c>
      <c r="E796" s="18">
        <v>3032</v>
      </c>
      <c r="F796" s="26">
        <v>73.761061999999995</v>
      </c>
      <c r="G796" s="19">
        <v>50.448141999999997</v>
      </c>
      <c r="H796" s="18">
        <v>1341</v>
      </c>
      <c r="I796" s="18">
        <v>848</v>
      </c>
    </row>
    <row r="797" spans="1:9" ht="12.75" customHeight="1">
      <c r="A797" s="17" t="s">
        <v>1591</v>
      </c>
      <c r="B797" s="17" t="s">
        <v>1580</v>
      </c>
      <c r="C797" s="17" t="s">
        <v>1580</v>
      </c>
      <c r="D797" s="17" t="s">
        <v>1592</v>
      </c>
      <c r="E797" s="18">
        <v>907</v>
      </c>
      <c r="F797" s="26">
        <v>86.207277000000005</v>
      </c>
      <c r="G797" s="19">
        <v>67.371555000000001</v>
      </c>
      <c r="H797" s="18">
        <v>661</v>
      </c>
      <c r="I797" s="18">
        <v>313</v>
      </c>
    </row>
    <row r="798" spans="1:9" ht="12.75" customHeight="1">
      <c r="A798" s="17" t="s">
        <v>1593</v>
      </c>
      <c r="B798" s="17" t="s">
        <v>1580</v>
      </c>
      <c r="C798" s="17" t="s">
        <v>1580</v>
      </c>
      <c r="D798" s="17" t="s">
        <v>1594</v>
      </c>
      <c r="E798" s="18">
        <v>979</v>
      </c>
      <c r="F798" s="26">
        <v>84.244492999999991</v>
      </c>
      <c r="G798" s="19">
        <v>61.253304</v>
      </c>
      <c r="H798" s="18">
        <v>444</v>
      </c>
      <c r="I798" s="18">
        <v>242</v>
      </c>
    </row>
    <row r="799" spans="1:9" ht="12.75" customHeight="1">
      <c r="A799" s="17" t="s">
        <v>1595</v>
      </c>
      <c r="B799" s="17" t="s">
        <v>1580</v>
      </c>
      <c r="C799" s="17" t="s">
        <v>1580</v>
      </c>
      <c r="D799" s="17" t="s">
        <v>1596</v>
      </c>
      <c r="E799" s="18">
        <v>1443</v>
      </c>
      <c r="F799" s="26">
        <v>86.239085000000003</v>
      </c>
      <c r="G799" s="19">
        <v>66.965350000000001</v>
      </c>
      <c r="H799" s="18">
        <v>710</v>
      </c>
      <c r="I799" s="18">
        <v>481</v>
      </c>
    </row>
    <row r="800" spans="1:9" ht="12.75" customHeight="1">
      <c r="A800" s="17" t="s">
        <v>1597</v>
      </c>
      <c r="B800" s="17" t="s">
        <v>1580</v>
      </c>
      <c r="C800" s="17" t="s">
        <v>1580</v>
      </c>
      <c r="D800" s="17" t="s">
        <v>1598</v>
      </c>
      <c r="E800" s="18">
        <v>1741</v>
      </c>
      <c r="F800" s="26">
        <v>78.319930999999997</v>
      </c>
      <c r="G800" s="19">
        <v>51.661689000000003</v>
      </c>
      <c r="H800" s="18">
        <v>821</v>
      </c>
      <c r="I800" s="18">
        <v>582</v>
      </c>
    </row>
    <row r="801" spans="1:9" ht="12.75" customHeight="1">
      <c r="A801" s="17" t="s">
        <v>1599</v>
      </c>
      <c r="B801" s="17" t="s">
        <v>1580</v>
      </c>
      <c r="C801" s="17" t="s">
        <v>1580</v>
      </c>
      <c r="D801" s="17" t="s">
        <v>737</v>
      </c>
      <c r="E801" s="18">
        <v>760</v>
      </c>
      <c r="F801" s="26">
        <v>86.915436</v>
      </c>
      <c r="G801" s="19">
        <v>68.297987000000006</v>
      </c>
      <c r="H801" s="18">
        <v>275</v>
      </c>
      <c r="I801" s="18">
        <v>194</v>
      </c>
    </row>
    <row r="802" spans="1:9" ht="12.75" customHeight="1">
      <c r="A802" s="17" t="s">
        <v>1600</v>
      </c>
      <c r="B802" s="17" t="s">
        <v>1580</v>
      </c>
      <c r="C802" s="17" t="s">
        <v>1580</v>
      </c>
      <c r="D802" s="17" t="s">
        <v>1601</v>
      </c>
      <c r="E802" s="18">
        <v>2272</v>
      </c>
      <c r="F802" s="26">
        <v>83.862144999999998</v>
      </c>
      <c r="G802" s="19">
        <v>65.367021000000008</v>
      </c>
      <c r="H802" s="18">
        <v>895</v>
      </c>
      <c r="I802" s="18">
        <v>726</v>
      </c>
    </row>
    <row r="803" spans="1:9" ht="12.75" customHeight="1">
      <c r="A803" s="17" t="s">
        <v>1602</v>
      </c>
      <c r="B803" s="17" t="s">
        <v>1580</v>
      </c>
      <c r="C803" s="17" t="s">
        <v>1580</v>
      </c>
      <c r="D803" s="17" t="s">
        <v>1603</v>
      </c>
      <c r="E803" s="18">
        <v>2536</v>
      </c>
      <c r="F803" s="26">
        <v>91.565456999999995</v>
      </c>
      <c r="G803" s="19">
        <v>74.716877000000011</v>
      </c>
      <c r="H803" s="18">
        <v>888</v>
      </c>
      <c r="I803" s="18">
        <v>646</v>
      </c>
    </row>
    <row r="804" spans="1:9" ht="12.75" customHeight="1">
      <c r="A804" s="17" t="s">
        <v>1604</v>
      </c>
      <c r="B804" s="17" t="s">
        <v>1580</v>
      </c>
      <c r="C804" s="17" t="s">
        <v>1580</v>
      </c>
      <c r="D804" s="17" t="s">
        <v>1605</v>
      </c>
      <c r="E804" s="18">
        <v>3467</v>
      </c>
      <c r="F804" s="26">
        <v>87.145082000000002</v>
      </c>
      <c r="G804" s="19">
        <v>67.013845000000003</v>
      </c>
      <c r="H804" s="18">
        <v>1612</v>
      </c>
      <c r="I804" s="18">
        <v>997</v>
      </c>
    </row>
    <row r="805" spans="1:9" ht="12.75" customHeight="1">
      <c r="A805" s="17" t="s">
        <v>1606</v>
      </c>
      <c r="B805" s="17" t="s">
        <v>1580</v>
      </c>
      <c r="C805" s="17" t="s">
        <v>1580</v>
      </c>
      <c r="D805" s="17" t="s">
        <v>1607</v>
      </c>
      <c r="E805" s="18">
        <v>626</v>
      </c>
      <c r="F805" s="26">
        <v>84.198082999999997</v>
      </c>
      <c r="G805" s="19">
        <v>60.113419</v>
      </c>
      <c r="H805" s="18">
        <v>480</v>
      </c>
      <c r="I805" s="18">
        <v>214</v>
      </c>
    </row>
    <row r="806" spans="1:9" ht="12.75" customHeight="1">
      <c r="A806" s="17" t="s">
        <v>1608</v>
      </c>
      <c r="B806" s="17" t="s">
        <v>1580</v>
      </c>
      <c r="C806" s="17" t="s">
        <v>1580</v>
      </c>
      <c r="D806" s="17" t="s">
        <v>1609</v>
      </c>
      <c r="E806" s="18">
        <v>3186</v>
      </c>
      <c r="F806" s="26">
        <v>87.054327000000001</v>
      </c>
      <c r="G806" s="19">
        <v>66.945357000000001</v>
      </c>
      <c r="H806" s="18">
        <v>1395</v>
      </c>
      <c r="I806" s="18">
        <v>924</v>
      </c>
    </row>
    <row r="807" spans="1:9" ht="12.75" customHeight="1">
      <c r="A807" s="17" t="s">
        <v>1610</v>
      </c>
      <c r="B807" s="17" t="s">
        <v>1580</v>
      </c>
      <c r="C807" s="17" t="s">
        <v>1580</v>
      </c>
      <c r="D807" s="17" t="s">
        <v>1611</v>
      </c>
      <c r="E807" s="18">
        <v>28127</v>
      </c>
      <c r="F807" s="26">
        <v>94.896659999999997</v>
      </c>
      <c r="G807" s="19">
        <v>83.569083000000006</v>
      </c>
      <c r="H807" s="18">
        <v>6043</v>
      </c>
      <c r="I807" s="18">
        <v>5109</v>
      </c>
    </row>
    <row r="808" spans="1:9" ht="12.75" customHeight="1">
      <c r="A808" s="17" t="s">
        <v>1612</v>
      </c>
      <c r="B808" s="17" t="s">
        <v>1580</v>
      </c>
      <c r="C808" s="17" t="s">
        <v>1580</v>
      </c>
      <c r="D808" s="17" t="s">
        <v>1613</v>
      </c>
      <c r="E808" s="18">
        <v>9735</v>
      </c>
      <c r="F808" s="26">
        <v>53.714240000000004</v>
      </c>
      <c r="G808" s="19">
        <v>24.690808000000001</v>
      </c>
      <c r="H808" s="18">
        <v>2847</v>
      </c>
      <c r="I808" s="18">
        <v>2354</v>
      </c>
    </row>
    <row r="809" spans="1:9" ht="12.75" customHeight="1">
      <c r="A809" s="17" t="s">
        <v>1614</v>
      </c>
      <c r="B809" s="17" t="s">
        <v>1580</v>
      </c>
      <c r="C809" s="17" t="s">
        <v>1580</v>
      </c>
      <c r="D809" s="17" t="s">
        <v>1615</v>
      </c>
      <c r="E809" s="18">
        <v>7804</v>
      </c>
      <c r="F809" s="26">
        <v>92.424329</v>
      </c>
      <c r="G809" s="19">
        <v>76.179622999999992</v>
      </c>
      <c r="H809" s="18">
        <v>2971</v>
      </c>
      <c r="I809" s="18">
        <v>1819</v>
      </c>
    </row>
    <row r="810" spans="1:9" ht="12.75" customHeight="1">
      <c r="A810" s="17" t="s">
        <v>1616</v>
      </c>
      <c r="B810" s="17" t="s">
        <v>1580</v>
      </c>
      <c r="C810" s="17" t="s">
        <v>479</v>
      </c>
      <c r="D810" s="17" t="s">
        <v>479</v>
      </c>
      <c r="E810" s="18">
        <v>9853</v>
      </c>
      <c r="F810" s="26">
        <v>78.518003000000007</v>
      </c>
      <c r="G810" s="19">
        <v>52.782426000000001</v>
      </c>
      <c r="H810" s="18">
        <v>3612</v>
      </c>
      <c r="I810" s="18">
        <v>2461</v>
      </c>
    </row>
    <row r="811" spans="1:9" ht="12.75" customHeight="1">
      <c r="A811" s="17" t="s">
        <v>1617</v>
      </c>
      <c r="B811" s="17" t="s">
        <v>1580</v>
      </c>
      <c r="C811" s="17" t="s">
        <v>479</v>
      </c>
      <c r="D811" s="17" t="s">
        <v>1336</v>
      </c>
      <c r="E811" s="18">
        <v>4802</v>
      </c>
      <c r="F811" s="26">
        <v>91.715119000000001</v>
      </c>
      <c r="G811" s="19">
        <v>76.000208000000001</v>
      </c>
      <c r="H811" s="18">
        <v>1401</v>
      </c>
      <c r="I811" s="18">
        <v>1260</v>
      </c>
    </row>
    <row r="812" spans="1:9" ht="12.75" customHeight="1">
      <c r="A812" s="17" t="s">
        <v>1618</v>
      </c>
      <c r="B812" s="17" t="s">
        <v>1580</v>
      </c>
      <c r="C812" s="17" t="s">
        <v>479</v>
      </c>
      <c r="D812" s="17" t="s">
        <v>268</v>
      </c>
      <c r="E812" s="18">
        <v>8253</v>
      </c>
      <c r="F812" s="26">
        <v>93.157155000000003</v>
      </c>
      <c r="G812" s="19">
        <v>77.357445999999996</v>
      </c>
      <c r="H812" s="18">
        <v>2248</v>
      </c>
      <c r="I812" s="18">
        <v>1767</v>
      </c>
    </row>
    <row r="813" spans="1:9" ht="12.75" customHeight="1">
      <c r="A813" s="17" t="s">
        <v>1619</v>
      </c>
      <c r="B813" s="17" t="s">
        <v>1580</v>
      </c>
      <c r="C813" s="17" t="s">
        <v>479</v>
      </c>
      <c r="D813" s="17" t="s">
        <v>1620</v>
      </c>
      <c r="E813" s="18">
        <v>2968</v>
      </c>
      <c r="F813" s="26">
        <v>81.264825000000002</v>
      </c>
      <c r="G813" s="19">
        <v>53.283018999999996</v>
      </c>
      <c r="H813" s="18">
        <v>1471</v>
      </c>
      <c r="I813" s="18">
        <v>831</v>
      </c>
    </row>
    <row r="814" spans="1:9" ht="12.75" customHeight="1">
      <c r="A814" s="17" t="s">
        <v>1621</v>
      </c>
      <c r="B814" s="17" t="s">
        <v>1580</v>
      </c>
      <c r="C814" s="17" t="s">
        <v>479</v>
      </c>
      <c r="D814" s="17" t="s">
        <v>1622</v>
      </c>
      <c r="E814" s="18">
        <v>2367</v>
      </c>
      <c r="F814" s="26">
        <v>83.041561000000002</v>
      </c>
      <c r="G814" s="19">
        <v>55.075912000000002</v>
      </c>
      <c r="H814" s="18">
        <v>932</v>
      </c>
      <c r="I814" s="18">
        <v>665</v>
      </c>
    </row>
    <row r="815" spans="1:9" ht="12.75" customHeight="1">
      <c r="A815" s="17" t="s">
        <v>1623</v>
      </c>
      <c r="B815" s="17" t="s">
        <v>1580</v>
      </c>
      <c r="C815" s="17" t="s">
        <v>479</v>
      </c>
      <c r="D815" s="17" t="s">
        <v>1624</v>
      </c>
      <c r="E815" s="18">
        <v>24317</v>
      </c>
      <c r="F815" s="26">
        <v>90.642825000000002</v>
      </c>
      <c r="G815" s="19">
        <v>70.924278000000001</v>
      </c>
      <c r="H815" s="18">
        <v>5390</v>
      </c>
      <c r="I815" s="18">
        <v>5030</v>
      </c>
    </row>
    <row r="816" spans="1:9" ht="12.75" customHeight="1">
      <c r="A816" s="17" t="s">
        <v>1625</v>
      </c>
      <c r="B816" s="17" t="s">
        <v>1580</v>
      </c>
      <c r="C816" s="17" t="s">
        <v>479</v>
      </c>
      <c r="D816" s="17" t="s">
        <v>552</v>
      </c>
      <c r="E816" s="18">
        <v>4273</v>
      </c>
      <c r="F816" s="26">
        <v>81.291774000000004</v>
      </c>
      <c r="G816" s="19">
        <v>54.225684999999999</v>
      </c>
      <c r="H816" s="18">
        <v>1605</v>
      </c>
      <c r="I816" s="18">
        <v>1217</v>
      </c>
    </row>
    <row r="817" spans="1:9" ht="12.75" customHeight="1">
      <c r="A817" s="17" t="s">
        <v>1626</v>
      </c>
      <c r="B817" s="17" t="s">
        <v>1580</v>
      </c>
      <c r="C817" s="17" t="s">
        <v>479</v>
      </c>
      <c r="D817" s="17" t="s">
        <v>1627</v>
      </c>
      <c r="E817" s="18">
        <v>6959</v>
      </c>
      <c r="F817" s="26">
        <v>91.868658999999994</v>
      </c>
      <c r="G817" s="19">
        <v>73.262824999999992</v>
      </c>
      <c r="H817" s="18">
        <v>2199</v>
      </c>
      <c r="I817" s="18">
        <v>1664</v>
      </c>
    </row>
    <row r="818" spans="1:9" ht="12.75" customHeight="1">
      <c r="A818" s="17" t="s">
        <v>1628</v>
      </c>
      <c r="B818" s="17" t="s">
        <v>1580</v>
      </c>
      <c r="C818" s="17" t="s">
        <v>1629</v>
      </c>
      <c r="D818" s="17" t="s">
        <v>1630</v>
      </c>
      <c r="E818" s="18">
        <v>24614</v>
      </c>
      <c r="F818" s="26">
        <v>83.978733000000005</v>
      </c>
      <c r="G818" s="19">
        <v>63.104866000000001</v>
      </c>
      <c r="H818" s="18">
        <v>7072</v>
      </c>
      <c r="I818" s="18">
        <v>5803</v>
      </c>
    </row>
    <row r="819" spans="1:9" ht="12.75" customHeight="1">
      <c r="A819" s="17" t="s">
        <v>1631</v>
      </c>
      <c r="B819" s="17" t="s">
        <v>1580</v>
      </c>
      <c r="C819" s="17" t="s">
        <v>1629</v>
      </c>
      <c r="D819" s="17" t="s">
        <v>1632</v>
      </c>
      <c r="E819" s="18">
        <v>7487</v>
      </c>
      <c r="F819" s="26">
        <v>96.128756999999993</v>
      </c>
      <c r="G819" s="19">
        <v>85.967143000000007</v>
      </c>
      <c r="H819" s="18">
        <v>1914</v>
      </c>
      <c r="I819" s="18">
        <v>1566</v>
      </c>
    </row>
    <row r="820" spans="1:9" ht="12.75" customHeight="1">
      <c r="A820" s="17" t="s">
        <v>1633</v>
      </c>
      <c r="B820" s="17" t="s">
        <v>1580</v>
      </c>
      <c r="C820" s="17" t="s">
        <v>1629</v>
      </c>
      <c r="D820" s="17" t="s">
        <v>1634</v>
      </c>
      <c r="E820" s="18">
        <v>898</v>
      </c>
      <c r="F820" s="26">
        <v>88.360802000000007</v>
      </c>
      <c r="G820" s="19">
        <v>60.667037999999998</v>
      </c>
      <c r="H820" s="18">
        <v>352</v>
      </c>
      <c r="I820" s="18">
        <v>239</v>
      </c>
    </row>
    <row r="821" spans="1:9" ht="12.75" customHeight="1">
      <c r="A821" s="17" t="s">
        <v>1635</v>
      </c>
      <c r="B821" s="17" t="s">
        <v>1580</v>
      </c>
      <c r="C821" s="17" t="s">
        <v>1629</v>
      </c>
      <c r="D821" s="17" t="s">
        <v>1636</v>
      </c>
      <c r="E821" s="18">
        <v>3434</v>
      </c>
      <c r="F821" s="26">
        <v>86.47</v>
      </c>
      <c r="G821" s="19">
        <v>66.769118000000006</v>
      </c>
      <c r="H821" s="18">
        <v>1180</v>
      </c>
      <c r="I821" s="18">
        <v>766</v>
      </c>
    </row>
    <row r="822" spans="1:9" ht="12.75" customHeight="1">
      <c r="A822" s="17" t="s">
        <v>1637</v>
      </c>
      <c r="B822" s="17" t="s">
        <v>1580</v>
      </c>
      <c r="C822" s="17" t="s">
        <v>1629</v>
      </c>
      <c r="D822" s="17" t="s">
        <v>1638</v>
      </c>
      <c r="E822" s="18">
        <v>1322</v>
      </c>
      <c r="F822" s="26">
        <v>92.928139000000002</v>
      </c>
      <c r="G822" s="19">
        <v>79.599091999999999</v>
      </c>
      <c r="H822" s="18">
        <v>551</v>
      </c>
      <c r="I822" s="18">
        <v>374</v>
      </c>
    </row>
    <row r="823" spans="1:9" ht="12.75" customHeight="1">
      <c r="A823" s="17" t="s">
        <v>1639</v>
      </c>
      <c r="B823" s="17" t="s">
        <v>1580</v>
      </c>
      <c r="C823" s="17" t="s">
        <v>1629</v>
      </c>
      <c r="D823" s="17" t="s">
        <v>1640</v>
      </c>
      <c r="E823" s="18">
        <v>4381</v>
      </c>
      <c r="F823" s="26">
        <v>93.185684999999992</v>
      </c>
      <c r="G823" s="19">
        <v>83.798079000000001</v>
      </c>
      <c r="H823" s="18">
        <v>2159</v>
      </c>
      <c r="I823" s="18">
        <v>1258</v>
      </c>
    </row>
    <row r="824" spans="1:9" ht="12.75" customHeight="1">
      <c r="A824" s="17" t="s">
        <v>1641</v>
      </c>
      <c r="B824" s="17" t="s">
        <v>1580</v>
      </c>
      <c r="C824" s="17" t="s">
        <v>1629</v>
      </c>
      <c r="D824" s="17" t="s">
        <v>1642</v>
      </c>
      <c r="E824" s="18">
        <v>1643</v>
      </c>
      <c r="F824" s="26">
        <v>87.397444000000007</v>
      </c>
      <c r="G824" s="19">
        <v>68.077905999999999</v>
      </c>
      <c r="H824" s="18">
        <v>563</v>
      </c>
      <c r="I824" s="18">
        <v>442</v>
      </c>
    </row>
    <row r="825" spans="1:9" ht="12.75" customHeight="1">
      <c r="A825" s="17" t="s">
        <v>1643</v>
      </c>
      <c r="B825" s="17" t="s">
        <v>1580</v>
      </c>
      <c r="C825" s="17" t="s">
        <v>1629</v>
      </c>
      <c r="D825" s="17" t="s">
        <v>1644</v>
      </c>
      <c r="E825" s="18">
        <v>2007</v>
      </c>
      <c r="F825" s="26">
        <v>85.551569999999998</v>
      </c>
      <c r="G825" s="19">
        <v>65.207274999999996</v>
      </c>
      <c r="H825" s="18">
        <v>647</v>
      </c>
      <c r="I825" s="18">
        <v>583</v>
      </c>
    </row>
    <row r="826" spans="1:9" ht="12.75" customHeight="1">
      <c r="A826" s="17" t="s">
        <v>1645</v>
      </c>
      <c r="B826" s="17" t="s">
        <v>1580</v>
      </c>
      <c r="C826" s="17" t="s">
        <v>1629</v>
      </c>
      <c r="D826" s="17" t="s">
        <v>1646</v>
      </c>
      <c r="E826" s="18">
        <v>1658</v>
      </c>
      <c r="F826" s="26">
        <v>75.904877999999997</v>
      </c>
      <c r="G826" s="19">
        <v>47.780487999999998</v>
      </c>
      <c r="H826" s="18">
        <v>652</v>
      </c>
      <c r="I826" s="18">
        <v>521</v>
      </c>
    </row>
    <row r="827" spans="1:9" ht="12.75" customHeight="1">
      <c r="A827" s="17" t="s">
        <v>1647</v>
      </c>
      <c r="B827" s="17" t="s">
        <v>1580</v>
      </c>
      <c r="C827" s="17" t="s">
        <v>1629</v>
      </c>
      <c r="D827" s="17" t="s">
        <v>1648</v>
      </c>
      <c r="E827" s="18">
        <v>3055</v>
      </c>
      <c r="F827" s="26">
        <v>97.870704000000003</v>
      </c>
      <c r="G827" s="19">
        <v>91.746318000000002</v>
      </c>
      <c r="H827" s="18">
        <v>691</v>
      </c>
      <c r="I827" s="18">
        <v>631</v>
      </c>
    </row>
    <row r="828" spans="1:9" ht="12.75" customHeight="1">
      <c r="A828" s="17" t="s">
        <v>1649</v>
      </c>
      <c r="B828" s="17" t="s">
        <v>1580</v>
      </c>
      <c r="C828" s="17" t="s">
        <v>1629</v>
      </c>
      <c r="D828" s="17" t="s">
        <v>1650</v>
      </c>
      <c r="E828" s="18">
        <v>1828</v>
      </c>
      <c r="F828" s="26">
        <v>80.737965000000003</v>
      </c>
      <c r="G828" s="19">
        <v>56.374179000000005</v>
      </c>
      <c r="H828" s="18">
        <v>770</v>
      </c>
      <c r="I828" s="18">
        <v>537</v>
      </c>
    </row>
    <row r="829" spans="1:9" ht="12.75" customHeight="1">
      <c r="A829" s="17" t="s">
        <v>1651</v>
      </c>
      <c r="B829" s="17" t="s">
        <v>1580</v>
      </c>
      <c r="C829" s="17" t="s">
        <v>1629</v>
      </c>
      <c r="D829" s="17" t="s">
        <v>1652</v>
      </c>
      <c r="E829" s="18">
        <v>3377</v>
      </c>
      <c r="F829" s="26">
        <v>87.196624</v>
      </c>
      <c r="G829" s="19">
        <v>63.464909999999996</v>
      </c>
      <c r="H829" s="18">
        <v>1185</v>
      </c>
      <c r="I829" s="18">
        <v>798</v>
      </c>
    </row>
    <row r="830" spans="1:9" ht="12.75" customHeight="1">
      <c r="A830" s="17" t="s">
        <v>1653</v>
      </c>
      <c r="B830" s="17" t="s">
        <v>1580</v>
      </c>
      <c r="C830" s="17" t="s">
        <v>1654</v>
      </c>
      <c r="D830" s="17" t="s">
        <v>1654</v>
      </c>
      <c r="E830" s="18">
        <v>3428</v>
      </c>
      <c r="F830" s="26">
        <v>71.594073999999992</v>
      </c>
      <c r="G830" s="19">
        <v>48.733629999999998</v>
      </c>
      <c r="H830" s="18">
        <v>1687</v>
      </c>
      <c r="I830" s="18">
        <v>895</v>
      </c>
    </row>
    <row r="831" spans="1:9" ht="12.75" customHeight="1">
      <c r="A831" s="17" t="s">
        <v>1655</v>
      </c>
      <c r="B831" s="17" t="s">
        <v>1580</v>
      </c>
      <c r="C831" s="17" t="s">
        <v>1654</v>
      </c>
      <c r="D831" s="17" t="s">
        <v>1656</v>
      </c>
      <c r="E831" s="18">
        <v>1504</v>
      </c>
      <c r="F831" s="26">
        <v>83.202141999999995</v>
      </c>
      <c r="G831" s="19">
        <v>61.301873999999998</v>
      </c>
      <c r="H831" s="18">
        <v>1296</v>
      </c>
      <c r="I831" s="18">
        <v>586</v>
      </c>
    </row>
    <row r="832" spans="1:9" ht="12.75" customHeight="1">
      <c r="A832" s="17" t="s">
        <v>1657</v>
      </c>
      <c r="B832" s="17" t="s">
        <v>1580</v>
      </c>
      <c r="C832" s="17" t="s">
        <v>1654</v>
      </c>
      <c r="D832" s="17" t="s">
        <v>1658</v>
      </c>
      <c r="E832" s="18">
        <v>2140</v>
      </c>
      <c r="F832" s="26">
        <v>85.973720999999998</v>
      </c>
      <c r="G832" s="19">
        <v>69.727826999999991</v>
      </c>
      <c r="H832" s="18">
        <v>1095</v>
      </c>
      <c r="I832" s="18">
        <v>851</v>
      </c>
    </row>
    <row r="833" spans="1:9" ht="12.75" customHeight="1">
      <c r="A833" s="17" t="s">
        <v>1659</v>
      </c>
      <c r="B833" s="17" t="s">
        <v>1580</v>
      </c>
      <c r="C833" s="17" t="s">
        <v>1654</v>
      </c>
      <c r="D833" s="17" t="s">
        <v>1660</v>
      </c>
      <c r="E833" s="18">
        <v>1402</v>
      </c>
      <c r="F833" s="26">
        <v>71.690049999999999</v>
      </c>
      <c r="G833" s="19">
        <v>45.962777000000003</v>
      </c>
      <c r="H833" s="18">
        <v>828</v>
      </c>
      <c r="I833" s="18">
        <v>458</v>
      </c>
    </row>
    <row r="834" spans="1:9" ht="12.75" customHeight="1">
      <c r="A834" s="17" t="s">
        <v>1661</v>
      </c>
      <c r="B834" s="17" t="s">
        <v>1580</v>
      </c>
      <c r="C834" s="17" t="s">
        <v>1654</v>
      </c>
      <c r="D834" s="17" t="s">
        <v>1662</v>
      </c>
      <c r="E834" s="18">
        <v>1129</v>
      </c>
      <c r="F834" s="26">
        <v>85.126334999999997</v>
      </c>
      <c r="G834" s="19">
        <v>62.148577000000003</v>
      </c>
      <c r="H834" s="18">
        <v>423</v>
      </c>
      <c r="I834" s="18">
        <v>289</v>
      </c>
    </row>
    <row r="835" spans="1:9" ht="12.75" customHeight="1">
      <c r="A835" s="17" t="s">
        <v>1663</v>
      </c>
      <c r="B835" s="17" t="s">
        <v>1580</v>
      </c>
      <c r="C835" s="17" t="s">
        <v>1654</v>
      </c>
      <c r="D835" s="17" t="s">
        <v>1664</v>
      </c>
      <c r="E835" s="18">
        <v>948</v>
      </c>
      <c r="F835" s="26">
        <v>80.08966199999999</v>
      </c>
      <c r="G835" s="19">
        <v>59.627637</v>
      </c>
      <c r="H835" s="18">
        <v>436</v>
      </c>
      <c r="I835" s="18">
        <v>260</v>
      </c>
    </row>
    <row r="836" spans="1:9" ht="12.75" customHeight="1">
      <c r="A836" s="17" t="s">
        <v>1665</v>
      </c>
      <c r="B836" s="17" t="s">
        <v>1580</v>
      </c>
      <c r="C836" s="17" t="s">
        <v>1654</v>
      </c>
      <c r="D836" s="17" t="s">
        <v>1666</v>
      </c>
      <c r="E836" s="18">
        <v>1774</v>
      </c>
      <c r="F836" s="26">
        <v>81.802003999999997</v>
      </c>
      <c r="G836" s="19">
        <v>61.633470999999993</v>
      </c>
      <c r="H836" s="18">
        <v>829</v>
      </c>
      <c r="I836" s="18">
        <v>513</v>
      </c>
    </row>
    <row r="837" spans="1:9" ht="12.75" customHeight="1">
      <c r="A837" s="17" t="s">
        <v>1667</v>
      </c>
      <c r="B837" s="17" t="s">
        <v>1580</v>
      </c>
      <c r="C837" s="17" t="s">
        <v>1654</v>
      </c>
      <c r="D837" s="17" t="s">
        <v>1668</v>
      </c>
      <c r="E837" s="18">
        <v>447</v>
      </c>
      <c r="F837" s="26">
        <v>88.15</v>
      </c>
      <c r="G837" s="19">
        <v>72.825000000000003</v>
      </c>
      <c r="H837" s="18">
        <v>356</v>
      </c>
      <c r="I837" s="18">
        <v>166</v>
      </c>
    </row>
    <row r="838" spans="1:9" ht="12.75" customHeight="1">
      <c r="A838" s="17" t="s">
        <v>1669</v>
      </c>
      <c r="B838" s="17" t="s">
        <v>1580</v>
      </c>
      <c r="C838" s="17" t="s">
        <v>1654</v>
      </c>
      <c r="D838" s="17" t="s">
        <v>1670</v>
      </c>
      <c r="E838" s="18">
        <v>1550</v>
      </c>
      <c r="F838" s="26">
        <v>85.437419000000006</v>
      </c>
      <c r="G838" s="19">
        <v>67.301935</v>
      </c>
      <c r="H838" s="18">
        <v>756</v>
      </c>
      <c r="I838" s="18">
        <v>443</v>
      </c>
    </row>
    <row r="839" spans="1:9" ht="12.75" customHeight="1">
      <c r="A839" s="17" t="s">
        <v>1671</v>
      </c>
      <c r="B839" s="17" t="s">
        <v>1580</v>
      </c>
      <c r="C839" s="17" t="s">
        <v>1654</v>
      </c>
      <c r="D839" s="17" t="s">
        <v>1000</v>
      </c>
      <c r="E839" s="18">
        <v>620</v>
      </c>
      <c r="F839" s="26">
        <v>75.038709999999995</v>
      </c>
      <c r="G839" s="19">
        <v>50.706451999999999</v>
      </c>
      <c r="H839" s="18">
        <v>340</v>
      </c>
      <c r="I839" s="18">
        <v>220</v>
      </c>
    </row>
    <row r="840" spans="1:9" ht="12.75" customHeight="1">
      <c r="A840" s="17" t="s">
        <v>1672</v>
      </c>
      <c r="B840" s="17" t="s">
        <v>1580</v>
      </c>
      <c r="C840" s="17" t="s">
        <v>1654</v>
      </c>
      <c r="D840" s="17" t="s">
        <v>1496</v>
      </c>
      <c r="E840" s="18">
        <v>1983</v>
      </c>
      <c r="F840" s="26">
        <v>82.631969999999995</v>
      </c>
      <c r="G840" s="19">
        <v>66.735129999999998</v>
      </c>
      <c r="H840" s="18">
        <v>1198</v>
      </c>
      <c r="I840" s="18">
        <v>507</v>
      </c>
    </row>
    <row r="841" spans="1:9" ht="12.75" customHeight="1">
      <c r="A841" s="17" t="s">
        <v>1673</v>
      </c>
      <c r="B841" s="17" t="s">
        <v>1580</v>
      </c>
      <c r="C841" s="17" t="s">
        <v>1654</v>
      </c>
      <c r="D841" s="17" t="s">
        <v>1674</v>
      </c>
      <c r="E841" s="18">
        <v>780</v>
      </c>
      <c r="F841" s="26">
        <v>83.836129</v>
      </c>
      <c r="G841" s="19">
        <v>62.456774000000003</v>
      </c>
      <c r="H841" s="18">
        <v>431</v>
      </c>
      <c r="I841" s="18">
        <v>252</v>
      </c>
    </row>
    <row r="842" spans="1:9" ht="12.75" customHeight="1">
      <c r="A842" s="17" t="s">
        <v>1675</v>
      </c>
      <c r="B842" s="17" t="s">
        <v>1580</v>
      </c>
      <c r="C842" s="17" t="s">
        <v>1654</v>
      </c>
      <c r="D842" s="17" t="s">
        <v>1676</v>
      </c>
      <c r="E842" s="18">
        <v>1795</v>
      </c>
      <c r="F842" s="26">
        <v>55.944570000000006</v>
      </c>
      <c r="G842" s="19">
        <v>30.510746999999999</v>
      </c>
      <c r="H842" s="18">
        <v>995</v>
      </c>
      <c r="I842" s="18">
        <v>538</v>
      </c>
    </row>
    <row r="843" spans="1:9" ht="12.75" customHeight="1">
      <c r="A843" s="17" t="s">
        <v>1677</v>
      </c>
      <c r="B843" s="17" t="s">
        <v>1580</v>
      </c>
      <c r="C843" s="17" t="s">
        <v>1678</v>
      </c>
      <c r="D843" s="17" t="s">
        <v>1678</v>
      </c>
      <c r="E843" s="18">
        <v>5960</v>
      </c>
      <c r="F843" s="26">
        <v>78.198431999999997</v>
      </c>
      <c r="G843" s="19">
        <v>52.942208999999998</v>
      </c>
      <c r="H843" s="18">
        <v>2748</v>
      </c>
      <c r="I843" s="18">
        <v>1631</v>
      </c>
    </row>
    <row r="844" spans="1:9" ht="12.75" customHeight="1">
      <c r="A844" s="17" t="s">
        <v>1679</v>
      </c>
      <c r="B844" s="17" t="s">
        <v>1580</v>
      </c>
      <c r="C844" s="17" t="s">
        <v>1678</v>
      </c>
      <c r="D844" s="17" t="s">
        <v>959</v>
      </c>
      <c r="E844" s="18">
        <v>10836</v>
      </c>
      <c r="F844" s="26">
        <v>91.86451799999999</v>
      </c>
      <c r="G844" s="19">
        <v>77.496491000000006</v>
      </c>
      <c r="H844" s="18">
        <v>4089</v>
      </c>
      <c r="I844" s="18">
        <v>2592</v>
      </c>
    </row>
    <row r="845" spans="1:9" ht="12.75" customHeight="1">
      <c r="A845" s="17" t="s">
        <v>1680</v>
      </c>
      <c r="B845" s="17" t="s">
        <v>1580</v>
      </c>
      <c r="C845" s="17" t="s">
        <v>1678</v>
      </c>
      <c r="D845" s="17" t="s">
        <v>1681</v>
      </c>
      <c r="E845" s="18">
        <v>4378</v>
      </c>
      <c r="F845" s="26">
        <v>94.901553000000007</v>
      </c>
      <c r="G845" s="19">
        <v>84.076976000000002</v>
      </c>
      <c r="H845" s="18">
        <v>1673</v>
      </c>
      <c r="I845" s="18">
        <v>1070</v>
      </c>
    </row>
    <row r="846" spans="1:9" ht="12.75" customHeight="1">
      <c r="A846" s="17" t="s">
        <v>1682</v>
      </c>
      <c r="B846" s="17" t="s">
        <v>1580</v>
      </c>
      <c r="C846" s="17" t="s">
        <v>1678</v>
      </c>
      <c r="D846" s="17" t="s">
        <v>1683</v>
      </c>
      <c r="E846" s="18">
        <v>3102</v>
      </c>
      <c r="F846" s="26">
        <v>90.347194999999999</v>
      </c>
      <c r="G846" s="19">
        <v>73.019987</v>
      </c>
      <c r="H846" s="18">
        <v>1164</v>
      </c>
      <c r="I846" s="18">
        <v>740</v>
      </c>
    </row>
    <row r="847" spans="1:9" ht="12.75" customHeight="1">
      <c r="A847" s="17" t="s">
        <v>1684</v>
      </c>
      <c r="B847" s="17" t="s">
        <v>1580</v>
      </c>
      <c r="C847" s="17" t="s">
        <v>1678</v>
      </c>
      <c r="D847" s="17" t="s">
        <v>211</v>
      </c>
      <c r="E847" s="18">
        <v>1149</v>
      </c>
      <c r="F847" s="26">
        <v>81.653611999999995</v>
      </c>
      <c r="G847" s="19">
        <v>56.078329000000004</v>
      </c>
      <c r="H847" s="18">
        <v>457</v>
      </c>
      <c r="I847" s="18">
        <v>363</v>
      </c>
    </row>
    <row r="848" spans="1:9" ht="12.75" customHeight="1">
      <c r="A848" s="17" t="s">
        <v>1685</v>
      </c>
      <c r="B848" s="17" t="s">
        <v>1580</v>
      </c>
      <c r="C848" s="17" t="s">
        <v>1678</v>
      </c>
      <c r="D848" s="17" t="s">
        <v>1686</v>
      </c>
      <c r="E848" s="18">
        <v>4439</v>
      </c>
      <c r="F848" s="26">
        <v>91.369001999999995</v>
      </c>
      <c r="G848" s="19">
        <v>73.305699000000004</v>
      </c>
      <c r="H848" s="18">
        <v>1411</v>
      </c>
      <c r="I848" s="18">
        <v>1131</v>
      </c>
    </row>
    <row r="849" spans="1:9" ht="12.75" customHeight="1">
      <c r="A849" s="17" t="s">
        <v>1687</v>
      </c>
      <c r="B849" s="17" t="s">
        <v>1580</v>
      </c>
      <c r="C849" s="17" t="s">
        <v>1678</v>
      </c>
      <c r="D849" s="17" t="s">
        <v>1688</v>
      </c>
      <c r="E849" s="18">
        <v>6646</v>
      </c>
      <c r="F849" s="26">
        <v>91.798550999999989</v>
      </c>
      <c r="G849" s="19">
        <v>78.020975000000007</v>
      </c>
      <c r="H849" s="18">
        <v>3134</v>
      </c>
      <c r="I849" s="18">
        <v>1622</v>
      </c>
    </row>
    <row r="850" spans="1:9" ht="12.75" customHeight="1">
      <c r="A850" s="17" t="s">
        <v>1689</v>
      </c>
      <c r="B850" s="17" t="s">
        <v>1580</v>
      </c>
      <c r="C850" s="17" t="s">
        <v>1678</v>
      </c>
      <c r="D850" s="17" t="s">
        <v>1690</v>
      </c>
      <c r="E850" s="18">
        <v>1144</v>
      </c>
      <c r="F850" s="26">
        <v>76.353409999999997</v>
      </c>
      <c r="G850" s="19">
        <v>46.170948000000003</v>
      </c>
      <c r="H850" s="18">
        <v>414</v>
      </c>
      <c r="I850" s="18">
        <v>290</v>
      </c>
    </row>
    <row r="851" spans="1:9" ht="12.75" customHeight="1">
      <c r="A851" s="17" t="s">
        <v>1691</v>
      </c>
      <c r="B851" s="17" t="s">
        <v>1580</v>
      </c>
      <c r="C851" s="17" t="s">
        <v>1678</v>
      </c>
      <c r="D851" s="17" t="s">
        <v>1692</v>
      </c>
      <c r="E851" s="18">
        <v>4244</v>
      </c>
      <c r="F851" s="26">
        <v>84.703817999999998</v>
      </c>
      <c r="G851" s="19">
        <v>62.605911000000006</v>
      </c>
      <c r="H851" s="18">
        <v>897</v>
      </c>
      <c r="I851" s="18">
        <v>860</v>
      </c>
    </row>
    <row r="852" spans="1:9" ht="12.75" customHeight="1">
      <c r="A852" s="17" t="s">
        <v>1693</v>
      </c>
      <c r="B852" s="17" t="s">
        <v>1580</v>
      </c>
      <c r="C852" s="17" t="s">
        <v>1678</v>
      </c>
      <c r="D852" s="17" t="s">
        <v>1694</v>
      </c>
      <c r="E852" s="18">
        <v>3005</v>
      </c>
      <c r="F852" s="26">
        <v>90.642595999999998</v>
      </c>
      <c r="G852" s="19">
        <v>76.662229999999994</v>
      </c>
      <c r="H852" s="18">
        <v>1325</v>
      </c>
      <c r="I852" s="18">
        <v>755</v>
      </c>
    </row>
    <row r="853" spans="1:9" ht="12.75" customHeight="1">
      <c r="A853" s="17" t="s">
        <v>1695</v>
      </c>
      <c r="B853" s="17" t="s">
        <v>1580</v>
      </c>
      <c r="C853" s="17" t="s">
        <v>1696</v>
      </c>
      <c r="D853" s="17" t="s">
        <v>1696</v>
      </c>
      <c r="E853" s="18">
        <v>2249</v>
      </c>
      <c r="F853" s="26">
        <v>57.490625999999999</v>
      </c>
      <c r="G853" s="19">
        <v>26.674896999999998</v>
      </c>
      <c r="H853" s="18">
        <v>1056</v>
      </c>
      <c r="I853" s="18">
        <v>642</v>
      </c>
    </row>
    <row r="854" spans="1:9" ht="12.75" customHeight="1">
      <c r="A854" s="17" t="s">
        <v>1697</v>
      </c>
      <c r="B854" s="17" t="s">
        <v>1580</v>
      </c>
      <c r="C854" s="17" t="s">
        <v>1696</v>
      </c>
      <c r="D854" s="17" t="s">
        <v>1698</v>
      </c>
      <c r="E854" s="18">
        <v>817</v>
      </c>
      <c r="F854" s="26">
        <v>76.477356</v>
      </c>
      <c r="G854" s="19">
        <v>47.615667000000002</v>
      </c>
      <c r="H854" s="18">
        <v>621</v>
      </c>
      <c r="I854" s="18">
        <v>300</v>
      </c>
    </row>
    <row r="855" spans="1:9" ht="12.75" customHeight="1">
      <c r="A855" s="17" t="s">
        <v>1699</v>
      </c>
      <c r="B855" s="17" t="s">
        <v>1580</v>
      </c>
      <c r="C855" s="17" t="s">
        <v>1696</v>
      </c>
      <c r="D855" s="17" t="s">
        <v>1700</v>
      </c>
      <c r="E855" s="18">
        <v>2101</v>
      </c>
      <c r="F855" s="26">
        <v>77.992700999999997</v>
      </c>
      <c r="G855" s="19">
        <v>53.970072999999999</v>
      </c>
      <c r="H855" s="18">
        <v>964</v>
      </c>
      <c r="I855" s="18">
        <v>541</v>
      </c>
    </row>
    <row r="856" spans="1:9" ht="12.75" customHeight="1">
      <c r="A856" s="17" t="s">
        <v>1701</v>
      </c>
      <c r="B856" s="17" t="s">
        <v>1580</v>
      </c>
      <c r="C856" s="17" t="s">
        <v>1696</v>
      </c>
      <c r="D856" s="17" t="s">
        <v>1702</v>
      </c>
      <c r="E856" s="18">
        <v>451</v>
      </c>
      <c r="F856" s="26">
        <v>65.572062000000003</v>
      </c>
      <c r="G856" s="19">
        <v>35.840355000000002</v>
      </c>
      <c r="H856" s="18">
        <v>230</v>
      </c>
      <c r="I856" s="18">
        <v>146</v>
      </c>
    </row>
    <row r="857" spans="1:9" ht="12.75" customHeight="1">
      <c r="A857" s="17" t="s">
        <v>1703</v>
      </c>
      <c r="B857" s="17" t="s">
        <v>1580</v>
      </c>
      <c r="C857" s="17" t="s">
        <v>1696</v>
      </c>
      <c r="D857" s="17" t="s">
        <v>1704</v>
      </c>
      <c r="E857" s="18">
        <v>1040</v>
      </c>
      <c r="F857" s="26">
        <v>70.799037999999996</v>
      </c>
      <c r="G857" s="19">
        <v>44.048076999999999</v>
      </c>
      <c r="H857" s="18">
        <v>562</v>
      </c>
      <c r="I857" s="18">
        <v>290</v>
      </c>
    </row>
    <row r="858" spans="1:9" ht="12.75" customHeight="1">
      <c r="A858" s="17" t="s">
        <v>1705</v>
      </c>
      <c r="B858" s="17" t="s">
        <v>1580</v>
      </c>
      <c r="C858" s="17" t="s">
        <v>1696</v>
      </c>
      <c r="D858" s="17" t="s">
        <v>1706</v>
      </c>
      <c r="E858" s="18">
        <v>1901</v>
      </c>
      <c r="F858" s="26">
        <v>88.314734999999999</v>
      </c>
      <c r="G858" s="19">
        <v>74.012160000000009</v>
      </c>
      <c r="H858" s="18">
        <v>560</v>
      </c>
      <c r="I858" s="18">
        <v>427</v>
      </c>
    </row>
    <row r="859" spans="1:9" ht="12.75" customHeight="1">
      <c r="A859" s="17" t="s">
        <v>1707</v>
      </c>
      <c r="B859" s="17" t="s">
        <v>1580</v>
      </c>
      <c r="C859" s="17" t="s">
        <v>1696</v>
      </c>
      <c r="D859" s="17" t="s">
        <v>1708</v>
      </c>
      <c r="E859" s="18">
        <v>3743</v>
      </c>
      <c r="F859" s="26">
        <v>81.446854999999999</v>
      </c>
      <c r="G859" s="19">
        <v>58.794740000000004</v>
      </c>
      <c r="H859" s="18">
        <v>1882</v>
      </c>
      <c r="I859" s="18">
        <v>996</v>
      </c>
    </row>
    <row r="860" spans="1:9" ht="12.75" customHeight="1">
      <c r="A860" s="17" t="s">
        <v>1709</v>
      </c>
      <c r="B860" s="17" t="s">
        <v>1580</v>
      </c>
      <c r="C860" s="17" t="s">
        <v>1696</v>
      </c>
      <c r="D860" s="17" t="s">
        <v>1710</v>
      </c>
      <c r="E860" s="18">
        <v>840</v>
      </c>
      <c r="F860" s="26">
        <v>90.238095000000001</v>
      </c>
      <c r="G860" s="19">
        <v>76.571428999999995</v>
      </c>
      <c r="H860" s="18">
        <v>601</v>
      </c>
      <c r="I860" s="18">
        <v>266</v>
      </c>
    </row>
    <row r="861" spans="1:9" ht="12.75" customHeight="1">
      <c r="A861" s="17" t="s">
        <v>1711</v>
      </c>
      <c r="B861" s="17" t="s">
        <v>1580</v>
      </c>
      <c r="C861" s="17" t="s">
        <v>1696</v>
      </c>
      <c r="D861" s="17" t="s">
        <v>1712</v>
      </c>
      <c r="E861" s="18">
        <v>881</v>
      </c>
      <c r="F861" s="26">
        <v>72.532257999999999</v>
      </c>
      <c r="G861" s="19">
        <v>42.622120000000002</v>
      </c>
      <c r="H861" s="18">
        <v>495</v>
      </c>
      <c r="I861" s="18">
        <v>270</v>
      </c>
    </row>
    <row r="862" spans="1:9" ht="12.75" customHeight="1">
      <c r="A862" s="17" t="s">
        <v>1713</v>
      </c>
      <c r="B862" s="17" t="s">
        <v>1580</v>
      </c>
      <c r="C862" s="17" t="s">
        <v>1696</v>
      </c>
      <c r="D862" s="17" t="s">
        <v>1714</v>
      </c>
      <c r="E862" s="18">
        <v>1657</v>
      </c>
      <c r="F862" s="26">
        <v>81.268928000000002</v>
      </c>
      <c r="G862" s="19">
        <v>54.480921000000002</v>
      </c>
      <c r="H862" s="18">
        <v>862</v>
      </c>
      <c r="I862" s="18">
        <v>435</v>
      </c>
    </row>
    <row r="863" spans="1:9" ht="12.75" customHeight="1">
      <c r="A863" s="17" t="s">
        <v>1715</v>
      </c>
      <c r="B863" s="17" t="s">
        <v>1580</v>
      </c>
      <c r="C863" s="17" t="s">
        <v>1696</v>
      </c>
      <c r="D863" s="17" t="s">
        <v>1716</v>
      </c>
      <c r="E863" s="18">
        <v>821</v>
      </c>
      <c r="F863" s="26">
        <v>82.047503000000006</v>
      </c>
      <c r="G863" s="19">
        <v>61.924482000000005</v>
      </c>
      <c r="H863" s="18">
        <v>473</v>
      </c>
      <c r="I863" s="18">
        <v>272</v>
      </c>
    </row>
    <row r="864" spans="1:9" ht="12.75" customHeight="1">
      <c r="A864" s="17" t="s">
        <v>1717</v>
      </c>
      <c r="B864" s="17" t="s">
        <v>1580</v>
      </c>
      <c r="C864" s="17" t="s">
        <v>1696</v>
      </c>
      <c r="D864" s="17" t="s">
        <v>1718</v>
      </c>
      <c r="E864" s="18">
        <v>1114</v>
      </c>
      <c r="F864" s="26">
        <v>85.562837000000002</v>
      </c>
      <c r="G864" s="19">
        <v>56.930879999999995</v>
      </c>
      <c r="H864" s="18">
        <v>366</v>
      </c>
      <c r="I864" s="18">
        <v>273</v>
      </c>
    </row>
    <row r="865" spans="1:9" ht="12.75" customHeight="1">
      <c r="A865" s="17" t="s">
        <v>1719</v>
      </c>
      <c r="B865" s="17" t="s">
        <v>1580</v>
      </c>
      <c r="C865" s="17" t="s">
        <v>1696</v>
      </c>
      <c r="D865" s="17" t="s">
        <v>1720</v>
      </c>
      <c r="E865" s="18">
        <v>3359</v>
      </c>
      <c r="F865" s="26">
        <v>77.141852999999998</v>
      </c>
      <c r="G865" s="19">
        <v>53.214308000000003</v>
      </c>
      <c r="H865" s="18">
        <v>1714</v>
      </c>
      <c r="I865" s="18">
        <v>1067</v>
      </c>
    </row>
    <row r="866" spans="1:9" ht="12.75" customHeight="1">
      <c r="A866" s="17" t="s">
        <v>1721</v>
      </c>
      <c r="B866" s="17" t="s">
        <v>1580</v>
      </c>
      <c r="C866" s="17" t="s">
        <v>1696</v>
      </c>
      <c r="D866" s="17" t="s">
        <v>1722</v>
      </c>
      <c r="E866" s="18">
        <v>698</v>
      </c>
      <c r="F866" s="26">
        <v>84.892396000000005</v>
      </c>
      <c r="G866" s="19">
        <v>65.710186999999991</v>
      </c>
      <c r="H866" s="18">
        <v>400</v>
      </c>
      <c r="I866" s="18">
        <v>245</v>
      </c>
    </row>
    <row r="867" spans="1:9" ht="12.75" customHeight="1">
      <c r="A867" s="17" t="s">
        <v>1723</v>
      </c>
      <c r="B867" s="17" t="s">
        <v>1580</v>
      </c>
      <c r="C867" s="17" t="s">
        <v>1696</v>
      </c>
      <c r="D867" s="17" t="s">
        <v>1724</v>
      </c>
      <c r="E867" s="18">
        <v>1081</v>
      </c>
      <c r="F867" s="26">
        <v>88.738185000000001</v>
      </c>
      <c r="G867" s="19">
        <v>72.573723999999999</v>
      </c>
      <c r="H867" s="18">
        <v>547</v>
      </c>
      <c r="I867" s="18">
        <v>367</v>
      </c>
    </row>
    <row r="868" spans="1:9" ht="12.75" customHeight="1">
      <c r="A868" s="17" t="s">
        <v>1725</v>
      </c>
      <c r="B868" s="17" t="s">
        <v>1580</v>
      </c>
      <c r="C868" s="17" t="s">
        <v>1696</v>
      </c>
      <c r="D868" s="17" t="s">
        <v>970</v>
      </c>
      <c r="E868" s="18">
        <v>521</v>
      </c>
      <c r="F868" s="26">
        <v>85.387629000000004</v>
      </c>
      <c r="G868" s="19">
        <v>63.639175000000002</v>
      </c>
      <c r="H868" s="18">
        <v>445</v>
      </c>
      <c r="I868" s="18">
        <v>240</v>
      </c>
    </row>
    <row r="869" spans="1:9" ht="12.75" customHeight="1">
      <c r="A869" s="17" t="s">
        <v>1726</v>
      </c>
      <c r="B869" s="17" t="s">
        <v>1580</v>
      </c>
      <c r="C869" s="17" t="s">
        <v>1727</v>
      </c>
      <c r="D869" s="17" t="s">
        <v>197</v>
      </c>
      <c r="E869" s="18">
        <v>10880</v>
      </c>
      <c r="F869" s="26">
        <v>76.818905999999998</v>
      </c>
      <c r="G869" s="19">
        <v>48.108063000000001</v>
      </c>
      <c r="H869" s="18">
        <v>3313</v>
      </c>
      <c r="I869" s="18">
        <v>2354</v>
      </c>
    </row>
    <row r="870" spans="1:9" ht="12.75" customHeight="1">
      <c r="A870" s="17" t="s">
        <v>1728</v>
      </c>
      <c r="B870" s="17" t="s">
        <v>1580</v>
      </c>
      <c r="C870" s="17" t="s">
        <v>1727</v>
      </c>
      <c r="D870" s="17" t="s">
        <v>1729</v>
      </c>
      <c r="E870" s="18">
        <v>4537</v>
      </c>
      <c r="F870" s="26">
        <v>86.43401200000001</v>
      </c>
      <c r="G870" s="19">
        <v>61.794730000000001</v>
      </c>
      <c r="H870" s="18">
        <v>1675</v>
      </c>
      <c r="I870" s="18">
        <v>1165</v>
      </c>
    </row>
    <row r="871" spans="1:9" ht="12.75" customHeight="1">
      <c r="A871" s="17" t="s">
        <v>1730</v>
      </c>
      <c r="B871" s="17" t="s">
        <v>1580</v>
      </c>
      <c r="C871" s="17" t="s">
        <v>1727</v>
      </c>
      <c r="D871" s="17" t="s">
        <v>1731</v>
      </c>
      <c r="E871" s="18">
        <v>5203</v>
      </c>
      <c r="F871" s="26">
        <v>87.365173999999996</v>
      </c>
      <c r="G871" s="19">
        <v>66.881607000000002</v>
      </c>
      <c r="H871" s="18">
        <v>1861</v>
      </c>
      <c r="I871" s="18">
        <v>1351</v>
      </c>
    </row>
    <row r="872" spans="1:9" ht="12.75" customHeight="1">
      <c r="A872" s="17" t="s">
        <v>1732</v>
      </c>
      <c r="B872" s="17" t="s">
        <v>1580</v>
      </c>
      <c r="C872" s="17" t="s">
        <v>1727</v>
      </c>
      <c r="D872" s="17" t="s">
        <v>1733</v>
      </c>
      <c r="E872" s="18">
        <v>5212</v>
      </c>
      <c r="F872" s="26">
        <v>87.169452000000007</v>
      </c>
      <c r="G872" s="19">
        <v>66.240921999999998</v>
      </c>
      <c r="H872" s="18">
        <v>1879</v>
      </c>
      <c r="I872" s="18">
        <v>1212</v>
      </c>
    </row>
    <row r="873" spans="1:9" ht="12.75" customHeight="1">
      <c r="A873" s="17" t="s">
        <v>1734</v>
      </c>
      <c r="B873" s="17" t="s">
        <v>1580</v>
      </c>
      <c r="C873" s="17" t="s">
        <v>1727</v>
      </c>
      <c r="D873" s="17" t="s">
        <v>186</v>
      </c>
      <c r="E873" s="18">
        <v>20307</v>
      </c>
      <c r="F873" s="26">
        <v>89.714221999999992</v>
      </c>
      <c r="G873" s="19">
        <v>71.916935000000009</v>
      </c>
      <c r="H873" s="18">
        <v>7787</v>
      </c>
      <c r="I873" s="18">
        <v>5010</v>
      </c>
    </row>
    <row r="874" spans="1:9" ht="12.75" customHeight="1">
      <c r="A874" s="17" t="s">
        <v>1735</v>
      </c>
      <c r="B874" s="17" t="s">
        <v>1580</v>
      </c>
      <c r="C874" s="17" t="s">
        <v>1727</v>
      </c>
      <c r="D874" s="17" t="s">
        <v>1736</v>
      </c>
      <c r="E874" s="18">
        <v>9752</v>
      </c>
      <c r="F874" s="26">
        <v>86.846914999999996</v>
      </c>
      <c r="G874" s="19">
        <v>62.422259000000004</v>
      </c>
      <c r="H874" s="18">
        <v>2994</v>
      </c>
      <c r="I874" s="18">
        <v>2131</v>
      </c>
    </row>
    <row r="875" spans="1:9" ht="12.75" customHeight="1">
      <c r="A875" s="17" t="s">
        <v>1737</v>
      </c>
      <c r="B875" s="17" t="s">
        <v>1580</v>
      </c>
      <c r="C875" s="17" t="s">
        <v>1727</v>
      </c>
      <c r="D875" s="17" t="s">
        <v>1590</v>
      </c>
      <c r="E875" s="18">
        <v>4976</v>
      </c>
      <c r="F875" s="26">
        <v>93.503761999999995</v>
      </c>
      <c r="G875" s="19">
        <v>77.888549999999995</v>
      </c>
      <c r="H875" s="18">
        <v>1393</v>
      </c>
      <c r="I875" s="18">
        <v>1156</v>
      </c>
    </row>
    <row r="876" spans="1:9" ht="12.75" customHeight="1">
      <c r="A876" s="17" t="s">
        <v>1738</v>
      </c>
      <c r="B876" s="17" t="s">
        <v>1580</v>
      </c>
      <c r="C876" s="17" t="s">
        <v>1727</v>
      </c>
      <c r="D876" s="17" t="s">
        <v>1739</v>
      </c>
      <c r="E876" s="18">
        <v>7639</v>
      </c>
      <c r="F876" s="26">
        <v>88.596987999999996</v>
      </c>
      <c r="G876" s="19">
        <v>66.624099999999999</v>
      </c>
      <c r="H876" s="18">
        <v>2704</v>
      </c>
      <c r="I876" s="18">
        <v>1968</v>
      </c>
    </row>
    <row r="877" spans="1:9" ht="12.75" customHeight="1">
      <c r="A877" s="17" t="s">
        <v>1740</v>
      </c>
      <c r="B877" s="17" t="s">
        <v>1580</v>
      </c>
      <c r="C877" s="17" t="s">
        <v>1727</v>
      </c>
      <c r="D877" s="17" t="s">
        <v>1741</v>
      </c>
      <c r="E877" s="18">
        <v>2175</v>
      </c>
      <c r="F877" s="26">
        <v>90.251493999999994</v>
      </c>
      <c r="G877" s="19">
        <v>67.506206999999989</v>
      </c>
      <c r="H877" s="18">
        <v>724</v>
      </c>
      <c r="I877" s="18">
        <v>559</v>
      </c>
    </row>
    <row r="878" spans="1:9" ht="12.75" customHeight="1">
      <c r="A878" s="17" t="s">
        <v>1742</v>
      </c>
      <c r="B878" s="17" t="s">
        <v>1580</v>
      </c>
      <c r="C878" s="17" t="s">
        <v>1727</v>
      </c>
      <c r="D878" s="17" t="s">
        <v>1743</v>
      </c>
      <c r="E878" s="18">
        <v>7511</v>
      </c>
      <c r="F878" s="26">
        <v>92.098173000000003</v>
      </c>
      <c r="G878" s="19">
        <v>69.705748999999997</v>
      </c>
      <c r="H878" s="18">
        <v>2496</v>
      </c>
      <c r="I878" s="18">
        <v>1776</v>
      </c>
    </row>
    <row r="879" spans="1:9" ht="12.75" customHeight="1">
      <c r="A879" s="17" t="s">
        <v>1744</v>
      </c>
      <c r="B879" s="17" t="s">
        <v>1580</v>
      </c>
      <c r="C879" s="17" t="s">
        <v>1727</v>
      </c>
      <c r="D879" s="17" t="s">
        <v>1745</v>
      </c>
      <c r="E879" s="18">
        <v>942</v>
      </c>
      <c r="F879" s="26">
        <v>88.684549000000004</v>
      </c>
      <c r="G879" s="19">
        <v>71.123390999999998</v>
      </c>
      <c r="H879" s="18">
        <v>301</v>
      </c>
      <c r="I879" s="18">
        <v>233</v>
      </c>
    </row>
    <row r="880" spans="1:9" ht="12.75" customHeight="1">
      <c r="A880" s="17" t="s">
        <v>1746</v>
      </c>
      <c r="B880" s="17" t="s">
        <v>1580</v>
      </c>
      <c r="C880" s="17" t="s">
        <v>1727</v>
      </c>
      <c r="D880" s="17" t="s">
        <v>1747</v>
      </c>
      <c r="E880" s="18">
        <v>5121</v>
      </c>
      <c r="F880" s="26">
        <v>88.288650000000004</v>
      </c>
      <c r="G880" s="19">
        <v>69.902739999999994</v>
      </c>
      <c r="H880" s="18">
        <v>2317</v>
      </c>
      <c r="I880" s="18">
        <v>1337</v>
      </c>
    </row>
    <row r="881" spans="1:9" ht="12.75" customHeight="1">
      <c r="A881" s="17" t="s">
        <v>1748</v>
      </c>
      <c r="B881" s="17" t="s">
        <v>1580</v>
      </c>
      <c r="C881" s="17" t="s">
        <v>1727</v>
      </c>
      <c r="D881" s="17" t="s">
        <v>1749</v>
      </c>
      <c r="E881" s="18">
        <v>3821</v>
      </c>
      <c r="F881" s="26">
        <v>96.546976999999998</v>
      </c>
      <c r="G881" s="19">
        <v>87.09604800000001</v>
      </c>
      <c r="H881" s="18">
        <v>1451</v>
      </c>
      <c r="I881" s="18">
        <v>1023</v>
      </c>
    </row>
    <row r="882" spans="1:9" ht="12.75" customHeight="1">
      <c r="A882" s="17" t="s">
        <v>1750</v>
      </c>
      <c r="B882" s="17" t="s">
        <v>1580</v>
      </c>
      <c r="C882" s="17" t="s">
        <v>1727</v>
      </c>
      <c r="D882" s="17" t="s">
        <v>1751</v>
      </c>
      <c r="E882" s="18">
        <v>3202</v>
      </c>
      <c r="F882" s="26">
        <v>93.943785000000005</v>
      </c>
      <c r="G882" s="19">
        <v>80.352279999999993</v>
      </c>
      <c r="H882" s="18">
        <v>1297</v>
      </c>
      <c r="I882" s="18">
        <v>866</v>
      </c>
    </row>
    <row r="883" spans="1:9" ht="12.75" customHeight="1">
      <c r="A883" s="17" t="s">
        <v>1752</v>
      </c>
      <c r="B883" s="17" t="s">
        <v>1580</v>
      </c>
      <c r="C883" s="17" t="s">
        <v>1727</v>
      </c>
      <c r="D883" s="17" t="s">
        <v>1753</v>
      </c>
      <c r="E883" s="18">
        <v>5112</v>
      </c>
      <c r="F883" s="26">
        <v>95.79191999999999</v>
      </c>
      <c r="G883" s="19">
        <v>86.052559000000002</v>
      </c>
      <c r="H883" s="18">
        <v>1960</v>
      </c>
      <c r="I883" s="18">
        <v>1282</v>
      </c>
    </row>
    <row r="884" spans="1:9" ht="12.75" customHeight="1">
      <c r="A884" s="17" t="s">
        <v>1754</v>
      </c>
      <c r="B884" s="17" t="s">
        <v>1580</v>
      </c>
      <c r="C884" s="17" t="s">
        <v>1727</v>
      </c>
      <c r="D884" s="17" t="s">
        <v>1755</v>
      </c>
      <c r="E884" s="18">
        <v>8511</v>
      </c>
      <c r="F884" s="26">
        <v>97.040907000000004</v>
      </c>
      <c r="G884" s="19">
        <v>92.297755000000009</v>
      </c>
      <c r="H884" s="18">
        <v>2208</v>
      </c>
      <c r="I884" s="18">
        <v>2082</v>
      </c>
    </row>
    <row r="885" spans="1:9" ht="12.75" customHeight="1">
      <c r="A885" s="17" t="s">
        <v>1756</v>
      </c>
      <c r="B885" s="17" t="s">
        <v>1757</v>
      </c>
      <c r="C885" s="17" t="s">
        <v>1757</v>
      </c>
      <c r="D885" s="17" t="s">
        <v>1757</v>
      </c>
      <c r="E885" s="18">
        <v>74774</v>
      </c>
      <c r="F885" s="26">
        <v>32.041361999999999</v>
      </c>
      <c r="G885" s="19">
        <v>7.1112438000000004</v>
      </c>
      <c r="H885" s="18">
        <v>19534</v>
      </c>
      <c r="I885" s="18">
        <v>17257</v>
      </c>
    </row>
    <row r="886" spans="1:9" ht="12.75" customHeight="1">
      <c r="A886" s="17" t="s">
        <v>1758</v>
      </c>
      <c r="B886" s="17" t="s">
        <v>1757</v>
      </c>
      <c r="C886" s="17" t="s">
        <v>1757</v>
      </c>
      <c r="D886" s="17" t="s">
        <v>1759</v>
      </c>
      <c r="E886" s="18">
        <v>67617</v>
      </c>
      <c r="F886" s="26">
        <v>35.580479999999994</v>
      </c>
      <c r="G886" s="19">
        <v>8.2603144999999998</v>
      </c>
      <c r="H886" s="18">
        <v>16878</v>
      </c>
      <c r="I886" s="18">
        <v>14849</v>
      </c>
    </row>
    <row r="887" spans="1:9" ht="12.75" customHeight="1">
      <c r="A887" s="17" t="s">
        <v>1760</v>
      </c>
      <c r="B887" s="17" t="s">
        <v>1757</v>
      </c>
      <c r="C887" s="17" t="s">
        <v>1757</v>
      </c>
      <c r="D887" s="17" t="s">
        <v>1761</v>
      </c>
      <c r="E887" s="18">
        <v>24796</v>
      </c>
      <c r="F887" s="26">
        <v>78.217734000000007</v>
      </c>
      <c r="G887" s="19">
        <v>36.064896000000005</v>
      </c>
      <c r="H887" s="18">
        <v>7959</v>
      </c>
      <c r="I887" s="18">
        <v>5806</v>
      </c>
    </row>
    <row r="888" spans="1:9" ht="12.75" customHeight="1">
      <c r="A888" s="17" t="s">
        <v>1762</v>
      </c>
      <c r="B888" s="17" t="s">
        <v>1757</v>
      </c>
      <c r="C888" s="17" t="s">
        <v>1757</v>
      </c>
      <c r="D888" s="17" t="s">
        <v>1763</v>
      </c>
      <c r="E888" s="18">
        <v>24573</v>
      </c>
      <c r="F888" s="26">
        <v>84.300945999999996</v>
      </c>
      <c r="G888" s="19">
        <v>47.121014000000002</v>
      </c>
      <c r="H888" s="18">
        <v>6292</v>
      </c>
      <c r="I888" s="18">
        <v>5291</v>
      </c>
    </row>
    <row r="889" spans="1:9" ht="12.75" customHeight="1">
      <c r="A889" s="17" t="s">
        <v>1764</v>
      </c>
      <c r="B889" s="17" t="s">
        <v>1757</v>
      </c>
      <c r="C889" s="17" t="s">
        <v>1757</v>
      </c>
      <c r="D889" s="17" t="s">
        <v>1765</v>
      </c>
      <c r="E889" s="18">
        <v>14760</v>
      </c>
      <c r="F889" s="26">
        <v>89.760799999999989</v>
      </c>
      <c r="G889" s="19">
        <v>49.045451</v>
      </c>
      <c r="H889" s="18">
        <v>4246</v>
      </c>
      <c r="I889" s="18">
        <v>3340</v>
      </c>
    </row>
    <row r="890" spans="1:9" ht="12.75" customHeight="1">
      <c r="A890" s="17" t="s">
        <v>1766</v>
      </c>
      <c r="B890" s="17" t="s">
        <v>1757</v>
      </c>
      <c r="C890" s="17" t="s">
        <v>1757</v>
      </c>
      <c r="D890" s="17" t="s">
        <v>1767</v>
      </c>
      <c r="E890" s="18">
        <v>7134</v>
      </c>
      <c r="F890" s="26">
        <v>79.265039999999999</v>
      </c>
      <c r="G890" s="19">
        <v>35.352826</v>
      </c>
      <c r="H890" s="18">
        <v>1725</v>
      </c>
      <c r="I890" s="18">
        <v>1567</v>
      </c>
    </row>
    <row r="891" spans="1:9" ht="12.75" customHeight="1">
      <c r="A891" s="17" t="s">
        <v>1768</v>
      </c>
      <c r="B891" s="17" t="s">
        <v>1757</v>
      </c>
      <c r="C891" s="17" t="s">
        <v>1757</v>
      </c>
      <c r="D891" s="17" t="s">
        <v>1769</v>
      </c>
      <c r="E891" s="18">
        <v>4739</v>
      </c>
      <c r="F891" s="26">
        <v>69.209711999999996</v>
      </c>
      <c r="G891" s="19">
        <v>28.527989999999999</v>
      </c>
      <c r="H891" s="18">
        <v>1595</v>
      </c>
      <c r="I891" s="18">
        <v>1164</v>
      </c>
    </row>
    <row r="892" spans="1:9" ht="12.75" customHeight="1">
      <c r="A892" s="17" t="s">
        <v>1770</v>
      </c>
      <c r="B892" s="17" t="s">
        <v>1757</v>
      </c>
      <c r="C892" s="17" t="s">
        <v>1757</v>
      </c>
      <c r="D892" s="17" t="s">
        <v>1771</v>
      </c>
      <c r="E892" s="18">
        <v>6903</v>
      </c>
      <c r="F892" s="26">
        <v>91.484717000000003</v>
      </c>
      <c r="G892" s="19">
        <v>56.465014999999994</v>
      </c>
      <c r="H892" s="18">
        <v>1583</v>
      </c>
      <c r="I892" s="18">
        <v>1388</v>
      </c>
    </row>
    <row r="893" spans="1:9" ht="12.75" customHeight="1">
      <c r="A893" s="17" t="s">
        <v>1772</v>
      </c>
      <c r="B893" s="17" t="s">
        <v>1757</v>
      </c>
      <c r="C893" s="17" t="s">
        <v>1757</v>
      </c>
      <c r="D893" s="17" t="s">
        <v>1773</v>
      </c>
      <c r="E893" s="18">
        <v>18373</v>
      </c>
      <c r="F893" s="26">
        <v>79.998530000000002</v>
      </c>
      <c r="G893" s="19">
        <v>40.443852</v>
      </c>
      <c r="H893" s="18">
        <v>6470</v>
      </c>
      <c r="I893" s="18">
        <v>4294</v>
      </c>
    </row>
    <row r="894" spans="1:9" ht="12.75" customHeight="1">
      <c r="A894" s="17" t="s">
        <v>1774</v>
      </c>
      <c r="B894" s="17" t="s">
        <v>1757</v>
      </c>
      <c r="C894" s="17" t="s">
        <v>1757</v>
      </c>
      <c r="D894" s="17" t="s">
        <v>1775</v>
      </c>
      <c r="E894" s="18">
        <v>2668</v>
      </c>
      <c r="F894" s="26">
        <v>83.458646999999999</v>
      </c>
      <c r="G894" s="19">
        <v>43.060901999999999</v>
      </c>
      <c r="H894" s="18">
        <v>968</v>
      </c>
      <c r="I894" s="18">
        <v>685</v>
      </c>
    </row>
    <row r="895" spans="1:9" ht="12.75" customHeight="1">
      <c r="A895" s="17" t="s">
        <v>1776</v>
      </c>
      <c r="B895" s="17" t="s">
        <v>1757</v>
      </c>
      <c r="C895" s="17" t="s">
        <v>1757</v>
      </c>
      <c r="D895" s="17" t="s">
        <v>1777</v>
      </c>
      <c r="E895" s="18">
        <v>23896</v>
      </c>
      <c r="F895" s="26">
        <v>36.592376999999999</v>
      </c>
      <c r="G895" s="19">
        <v>8.0233962999999999</v>
      </c>
      <c r="H895" s="18">
        <v>6514</v>
      </c>
      <c r="I895" s="18">
        <v>5337</v>
      </c>
    </row>
    <row r="896" spans="1:9" ht="12.75" customHeight="1">
      <c r="A896" s="17" t="s">
        <v>1778</v>
      </c>
      <c r="B896" s="17" t="s">
        <v>1757</v>
      </c>
      <c r="C896" s="17" t="s">
        <v>1779</v>
      </c>
      <c r="D896" s="17" t="s">
        <v>1779</v>
      </c>
      <c r="E896" s="18">
        <v>15745</v>
      </c>
      <c r="F896" s="26">
        <v>56.994617999999996</v>
      </c>
      <c r="G896" s="19">
        <v>20.842506999999998</v>
      </c>
      <c r="H896" s="18">
        <v>4834</v>
      </c>
      <c r="I896" s="18">
        <v>3628</v>
      </c>
    </row>
    <row r="897" spans="1:9" ht="12.75" customHeight="1">
      <c r="A897" s="17" t="s">
        <v>1780</v>
      </c>
      <c r="B897" s="17" t="s">
        <v>1757</v>
      </c>
      <c r="C897" s="17" t="s">
        <v>1779</v>
      </c>
      <c r="D897" s="17" t="s">
        <v>1781</v>
      </c>
      <c r="E897" s="18">
        <v>3704</v>
      </c>
      <c r="F897" s="26">
        <v>84.680076</v>
      </c>
      <c r="G897" s="19">
        <v>41.538336999999999</v>
      </c>
      <c r="H897" s="18">
        <v>1588</v>
      </c>
      <c r="I897" s="18">
        <v>990</v>
      </c>
    </row>
    <row r="898" spans="1:9" ht="12.75" customHeight="1">
      <c r="A898" s="17" t="s">
        <v>1782</v>
      </c>
      <c r="B898" s="17" t="s">
        <v>1757</v>
      </c>
      <c r="C898" s="17" t="s">
        <v>1779</v>
      </c>
      <c r="D898" s="17" t="s">
        <v>1783</v>
      </c>
      <c r="E898" s="18">
        <v>2706</v>
      </c>
      <c r="F898" s="26">
        <v>81.871026999999998</v>
      </c>
      <c r="G898" s="19">
        <v>40.494826000000003</v>
      </c>
      <c r="H898" s="18">
        <v>1233</v>
      </c>
      <c r="I898" s="18">
        <v>689</v>
      </c>
    </row>
    <row r="899" spans="1:9" ht="12.75" customHeight="1">
      <c r="A899" s="17" t="s">
        <v>1784</v>
      </c>
      <c r="B899" s="17" t="s">
        <v>1757</v>
      </c>
      <c r="C899" s="17" t="s">
        <v>1779</v>
      </c>
      <c r="D899" s="17" t="s">
        <v>1785</v>
      </c>
      <c r="E899" s="18">
        <v>5855</v>
      </c>
      <c r="F899" s="26">
        <v>65.161052999999995</v>
      </c>
      <c r="G899" s="19">
        <v>24.166523999999999</v>
      </c>
      <c r="H899" s="18">
        <v>1709</v>
      </c>
      <c r="I899" s="18">
        <v>1389</v>
      </c>
    </row>
    <row r="900" spans="1:9" ht="12.75" customHeight="1">
      <c r="A900" s="17" t="s">
        <v>1786</v>
      </c>
      <c r="B900" s="17" t="s">
        <v>1757</v>
      </c>
      <c r="C900" s="17" t="s">
        <v>1779</v>
      </c>
      <c r="D900" s="17" t="s">
        <v>1787</v>
      </c>
      <c r="E900" s="18">
        <v>8096</v>
      </c>
      <c r="F900" s="26">
        <v>71.461338999999995</v>
      </c>
      <c r="G900" s="19">
        <v>28.484967999999999</v>
      </c>
      <c r="H900" s="18">
        <v>3064</v>
      </c>
      <c r="I900" s="18">
        <v>2021</v>
      </c>
    </row>
    <row r="901" spans="1:9" ht="12.75" customHeight="1">
      <c r="A901" s="17" t="s">
        <v>1788</v>
      </c>
      <c r="B901" s="17" t="s">
        <v>1757</v>
      </c>
      <c r="C901" s="17" t="s">
        <v>1779</v>
      </c>
      <c r="D901" s="17" t="s">
        <v>1789</v>
      </c>
      <c r="E901" s="18">
        <v>3285</v>
      </c>
      <c r="F901" s="26">
        <v>83.086454000000003</v>
      </c>
      <c r="G901" s="19">
        <v>41.164687999999998</v>
      </c>
      <c r="H901" s="18">
        <v>1364</v>
      </c>
      <c r="I901" s="18">
        <v>901</v>
      </c>
    </row>
    <row r="902" spans="1:9" ht="12.75" customHeight="1">
      <c r="A902" s="17" t="s">
        <v>1790</v>
      </c>
      <c r="B902" s="17" t="s">
        <v>1757</v>
      </c>
      <c r="C902" s="17" t="s">
        <v>1779</v>
      </c>
      <c r="D902" s="17" t="s">
        <v>1791</v>
      </c>
      <c r="E902" s="18">
        <v>11604</v>
      </c>
      <c r="F902" s="26">
        <v>77.556335000000004</v>
      </c>
      <c r="G902" s="19">
        <v>37.048136999999997</v>
      </c>
      <c r="H902" s="18">
        <v>3717</v>
      </c>
      <c r="I902" s="18">
        <v>2708</v>
      </c>
    </row>
    <row r="903" spans="1:9" ht="12.75" customHeight="1">
      <c r="A903" s="17" t="s">
        <v>1792</v>
      </c>
      <c r="B903" s="17" t="s">
        <v>1757</v>
      </c>
      <c r="C903" s="17" t="s">
        <v>1779</v>
      </c>
      <c r="D903" s="17" t="s">
        <v>1793</v>
      </c>
      <c r="E903" s="18">
        <v>4488</v>
      </c>
      <c r="F903" s="26">
        <v>55.566652000000005</v>
      </c>
      <c r="G903" s="19">
        <v>15.151032000000001</v>
      </c>
      <c r="H903" s="18">
        <v>1072</v>
      </c>
      <c r="I903" s="18">
        <v>893</v>
      </c>
    </row>
    <row r="904" spans="1:9" ht="12.75" customHeight="1">
      <c r="A904" s="17" t="s">
        <v>1794</v>
      </c>
      <c r="B904" s="17" t="s">
        <v>1757</v>
      </c>
      <c r="C904" s="17" t="s">
        <v>1795</v>
      </c>
      <c r="D904" s="17" t="s">
        <v>869</v>
      </c>
      <c r="E904" s="18">
        <v>6114</v>
      </c>
      <c r="F904" s="26">
        <v>50.564662000000006</v>
      </c>
      <c r="G904" s="19">
        <v>16.608665999999999</v>
      </c>
      <c r="H904" s="18">
        <v>1713</v>
      </c>
      <c r="I904" s="18">
        <v>1356</v>
      </c>
    </row>
    <row r="905" spans="1:9" ht="12.75" customHeight="1">
      <c r="A905" s="17" t="s">
        <v>1796</v>
      </c>
      <c r="B905" s="17" t="s">
        <v>1757</v>
      </c>
      <c r="C905" s="17" t="s">
        <v>1795</v>
      </c>
      <c r="D905" s="17" t="s">
        <v>1797</v>
      </c>
      <c r="E905" s="18">
        <v>5125</v>
      </c>
      <c r="F905" s="26">
        <v>85.230829</v>
      </c>
      <c r="G905" s="19">
        <v>45.277659</v>
      </c>
      <c r="H905" s="18">
        <v>2200</v>
      </c>
      <c r="I905" s="18">
        <v>1231</v>
      </c>
    </row>
    <row r="906" spans="1:9" ht="12.75" customHeight="1">
      <c r="A906" s="17" t="s">
        <v>1798</v>
      </c>
      <c r="B906" s="17" t="s">
        <v>1757</v>
      </c>
      <c r="C906" s="17" t="s">
        <v>1795</v>
      </c>
      <c r="D906" s="17" t="s">
        <v>1799</v>
      </c>
      <c r="E906" s="18">
        <v>7656</v>
      </c>
      <c r="F906" s="26">
        <v>87.234586999999991</v>
      </c>
      <c r="G906" s="19">
        <v>53.739943000000004</v>
      </c>
      <c r="H906" s="18">
        <v>2296</v>
      </c>
      <c r="I906" s="18">
        <v>1629</v>
      </c>
    </row>
    <row r="907" spans="1:9" ht="12.75" customHeight="1">
      <c r="A907" s="17" t="s">
        <v>1800</v>
      </c>
      <c r="B907" s="17" t="s">
        <v>1757</v>
      </c>
      <c r="C907" s="17" t="s">
        <v>1795</v>
      </c>
      <c r="D907" s="17" t="s">
        <v>1801</v>
      </c>
      <c r="E907" s="18">
        <v>11121</v>
      </c>
      <c r="F907" s="26">
        <v>80.31627300000001</v>
      </c>
      <c r="G907" s="19">
        <v>34.484772</v>
      </c>
      <c r="H907" s="18">
        <v>3040</v>
      </c>
      <c r="I907" s="18">
        <v>2262</v>
      </c>
    </row>
    <row r="908" spans="1:9" ht="12.75" customHeight="1">
      <c r="A908" s="17" t="s">
        <v>1802</v>
      </c>
      <c r="B908" s="17" t="s">
        <v>1757</v>
      </c>
      <c r="C908" s="17" t="s">
        <v>1795</v>
      </c>
      <c r="D908" s="17" t="s">
        <v>1803</v>
      </c>
      <c r="E908" s="18">
        <v>2088</v>
      </c>
      <c r="F908" s="26">
        <v>70.822457</v>
      </c>
      <c r="G908" s="19">
        <v>29.073895999999998</v>
      </c>
      <c r="H908" s="18">
        <v>433</v>
      </c>
      <c r="I908" s="18">
        <v>426</v>
      </c>
    </row>
    <row r="909" spans="1:9" ht="12.75" customHeight="1">
      <c r="A909" s="17" t="s">
        <v>1804</v>
      </c>
      <c r="B909" s="17" t="s">
        <v>1757</v>
      </c>
      <c r="C909" s="17" t="s">
        <v>1795</v>
      </c>
      <c r="D909" s="17" t="s">
        <v>1805</v>
      </c>
      <c r="E909" s="18">
        <v>6330</v>
      </c>
      <c r="F909" s="26">
        <v>79.320806000000005</v>
      </c>
      <c r="G909" s="19">
        <v>40.836188</v>
      </c>
      <c r="H909" s="18">
        <v>1803</v>
      </c>
      <c r="I909" s="18">
        <v>1419</v>
      </c>
    </row>
    <row r="910" spans="1:9" ht="12.75" customHeight="1">
      <c r="A910" s="17" t="s">
        <v>1806</v>
      </c>
      <c r="B910" s="17" t="s">
        <v>1757</v>
      </c>
      <c r="C910" s="17" t="s">
        <v>1795</v>
      </c>
      <c r="D910" s="17" t="s">
        <v>1807</v>
      </c>
      <c r="E910" s="18">
        <v>2549</v>
      </c>
      <c r="F910" s="26">
        <v>86.032168999999996</v>
      </c>
      <c r="G910" s="19">
        <v>47.454687999999997</v>
      </c>
      <c r="H910" s="18">
        <v>807</v>
      </c>
      <c r="I910" s="18">
        <v>614</v>
      </c>
    </row>
    <row r="911" spans="1:9" ht="12.75" customHeight="1">
      <c r="A911" s="17" t="s">
        <v>1808</v>
      </c>
      <c r="B911" s="17" t="s">
        <v>1757</v>
      </c>
      <c r="C911" s="17" t="s">
        <v>1795</v>
      </c>
      <c r="D911" s="17" t="s">
        <v>1809</v>
      </c>
      <c r="E911" s="18">
        <v>2898</v>
      </c>
      <c r="F911" s="26">
        <v>85.939613999999992</v>
      </c>
      <c r="G911" s="19">
        <v>48.330917999999997</v>
      </c>
      <c r="H911" s="18">
        <v>1360</v>
      </c>
      <c r="I911" s="18">
        <v>760</v>
      </c>
    </row>
    <row r="912" spans="1:9" ht="12.75" customHeight="1">
      <c r="A912" s="17" t="s">
        <v>1810</v>
      </c>
      <c r="B912" s="17" t="s">
        <v>1757</v>
      </c>
      <c r="C912" s="17" t="s">
        <v>1795</v>
      </c>
      <c r="D912" s="17" t="s">
        <v>1811</v>
      </c>
      <c r="E912" s="18">
        <v>3127</v>
      </c>
      <c r="F912" s="26">
        <v>88.184201999999999</v>
      </c>
      <c r="G912" s="19">
        <v>50.472338000000008</v>
      </c>
      <c r="H912" s="18">
        <v>1145</v>
      </c>
      <c r="I912" s="18">
        <v>753</v>
      </c>
    </row>
    <row r="913" spans="1:9" ht="12.75" customHeight="1">
      <c r="A913" s="17" t="s">
        <v>1812</v>
      </c>
      <c r="B913" s="17" t="s">
        <v>1757</v>
      </c>
      <c r="C913" s="17" t="s">
        <v>1813</v>
      </c>
      <c r="D913" s="17" t="s">
        <v>1813</v>
      </c>
      <c r="E913" s="18">
        <v>6737</v>
      </c>
      <c r="F913" s="26">
        <v>78.023713000000001</v>
      </c>
      <c r="G913" s="19">
        <v>41.643704</v>
      </c>
      <c r="H913" s="18">
        <v>1980</v>
      </c>
      <c r="I913" s="18">
        <v>1495</v>
      </c>
    </row>
    <row r="914" spans="1:9" ht="12.75" customHeight="1">
      <c r="A914" s="17" t="s">
        <v>1814</v>
      </c>
      <c r="B914" s="17" t="s">
        <v>1757</v>
      </c>
      <c r="C914" s="17" t="s">
        <v>1813</v>
      </c>
      <c r="D914" s="17" t="s">
        <v>1815</v>
      </c>
      <c r="E914" s="18">
        <v>3038</v>
      </c>
      <c r="F914" s="26">
        <v>81.006912</v>
      </c>
      <c r="G914" s="19">
        <v>40.123435999999998</v>
      </c>
      <c r="H914" s="18">
        <v>914</v>
      </c>
      <c r="I914" s="18">
        <v>635</v>
      </c>
    </row>
    <row r="915" spans="1:9" ht="12.75" customHeight="1">
      <c r="A915" s="17" t="s">
        <v>1816</v>
      </c>
      <c r="B915" s="17" t="s">
        <v>1757</v>
      </c>
      <c r="C915" s="17" t="s">
        <v>1813</v>
      </c>
      <c r="D915" s="17" t="s">
        <v>184</v>
      </c>
      <c r="E915" s="18">
        <v>2750</v>
      </c>
      <c r="F915" s="26">
        <v>72.535911999999996</v>
      </c>
      <c r="G915" s="19">
        <v>31.641620999999997</v>
      </c>
      <c r="H915" s="18">
        <v>998</v>
      </c>
      <c r="I915" s="18">
        <v>672</v>
      </c>
    </row>
    <row r="916" spans="1:9" ht="12.75" customHeight="1">
      <c r="A916" s="17" t="s">
        <v>1817</v>
      </c>
      <c r="B916" s="17" t="s">
        <v>1757</v>
      </c>
      <c r="C916" s="17" t="s">
        <v>1813</v>
      </c>
      <c r="D916" s="17" t="s">
        <v>1818</v>
      </c>
      <c r="E916" s="18">
        <v>7883</v>
      </c>
      <c r="F916" s="26">
        <v>73.937967999999998</v>
      </c>
      <c r="G916" s="19">
        <v>33.794241</v>
      </c>
      <c r="H916" s="18">
        <v>2095</v>
      </c>
      <c r="I916" s="18">
        <v>1631</v>
      </c>
    </row>
    <row r="917" spans="1:9" ht="12.75" customHeight="1">
      <c r="A917" s="17" t="s">
        <v>1819</v>
      </c>
      <c r="B917" s="17" t="s">
        <v>1757</v>
      </c>
      <c r="C917" s="17" t="s">
        <v>1820</v>
      </c>
      <c r="D917" s="17" t="s">
        <v>1821</v>
      </c>
      <c r="E917" s="18">
        <v>14873</v>
      </c>
      <c r="F917" s="26">
        <v>75.279932000000002</v>
      </c>
      <c r="G917" s="19">
        <v>34.153857000000002</v>
      </c>
      <c r="H917" s="18">
        <v>4856</v>
      </c>
      <c r="I917" s="18">
        <v>3333</v>
      </c>
    </row>
    <row r="918" spans="1:9" ht="12.75" customHeight="1">
      <c r="A918" s="17" t="s">
        <v>1822</v>
      </c>
      <c r="B918" s="17" t="s">
        <v>1757</v>
      </c>
      <c r="C918" s="17" t="s">
        <v>1820</v>
      </c>
      <c r="D918" s="17" t="s">
        <v>1823</v>
      </c>
      <c r="E918" s="18">
        <v>1767</v>
      </c>
      <c r="F918" s="26">
        <v>73.929219000000003</v>
      </c>
      <c r="G918" s="19">
        <v>34.717441000000001</v>
      </c>
      <c r="H918" s="18">
        <v>580</v>
      </c>
      <c r="I918" s="18">
        <v>428</v>
      </c>
    </row>
    <row r="919" spans="1:9" ht="12.75" customHeight="1">
      <c r="A919" s="17" t="s">
        <v>1824</v>
      </c>
      <c r="B919" s="17" t="s">
        <v>1757</v>
      </c>
      <c r="C919" s="17" t="s">
        <v>1820</v>
      </c>
      <c r="D919" s="17" t="s">
        <v>1825</v>
      </c>
      <c r="E919" s="18">
        <v>4295</v>
      </c>
      <c r="F919" s="26">
        <v>82.762585000000001</v>
      </c>
      <c r="G919" s="19">
        <v>40.384219000000002</v>
      </c>
      <c r="H919" s="18">
        <v>1426</v>
      </c>
      <c r="I919" s="18">
        <v>1052</v>
      </c>
    </row>
    <row r="920" spans="1:9" ht="12.75" customHeight="1">
      <c r="A920" s="17" t="s">
        <v>1826</v>
      </c>
      <c r="B920" s="17" t="s">
        <v>1757</v>
      </c>
      <c r="C920" s="17" t="s">
        <v>1820</v>
      </c>
      <c r="D920" s="17" t="s">
        <v>1827</v>
      </c>
      <c r="E920" s="18">
        <v>6394</v>
      </c>
      <c r="F920" s="26">
        <v>84.251489000000007</v>
      </c>
      <c r="G920" s="19">
        <v>44.255406000000001</v>
      </c>
      <c r="H920" s="18">
        <v>2871</v>
      </c>
      <c r="I920" s="18">
        <v>1539</v>
      </c>
    </row>
    <row r="921" spans="1:9" ht="12.75" customHeight="1">
      <c r="A921" s="17" t="s">
        <v>1828</v>
      </c>
      <c r="B921" s="17" t="s">
        <v>1757</v>
      </c>
      <c r="C921" s="17" t="s">
        <v>1820</v>
      </c>
      <c r="D921" s="17" t="s">
        <v>1829</v>
      </c>
      <c r="E921" s="18">
        <v>2948</v>
      </c>
      <c r="F921" s="26">
        <v>77.303020000000004</v>
      </c>
      <c r="G921" s="19">
        <v>37.399050000000003</v>
      </c>
      <c r="H921" s="18">
        <v>688</v>
      </c>
      <c r="I921" s="18">
        <v>502</v>
      </c>
    </row>
    <row r="922" spans="1:9" ht="12.75" customHeight="1">
      <c r="A922" s="17" t="s">
        <v>1830</v>
      </c>
      <c r="B922" s="17" t="s">
        <v>1757</v>
      </c>
      <c r="C922" s="17" t="s">
        <v>1820</v>
      </c>
      <c r="D922" s="17" t="s">
        <v>691</v>
      </c>
      <c r="E922" s="18">
        <v>3460</v>
      </c>
      <c r="F922" s="26">
        <v>92.767650000000003</v>
      </c>
      <c r="G922" s="19">
        <v>59.565104000000005</v>
      </c>
      <c r="H922" s="18">
        <v>936</v>
      </c>
      <c r="I922" s="18">
        <v>749</v>
      </c>
    </row>
    <row r="923" spans="1:9" ht="12.75" customHeight="1">
      <c r="A923" s="17" t="s">
        <v>1831</v>
      </c>
      <c r="B923" s="17" t="s">
        <v>1757</v>
      </c>
      <c r="C923" s="17" t="s">
        <v>1820</v>
      </c>
      <c r="D923" s="17" t="s">
        <v>1832</v>
      </c>
      <c r="E923" s="18">
        <v>18751</v>
      </c>
      <c r="F923" s="26">
        <v>62.845114000000002</v>
      </c>
      <c r="G923" s="19">
        <v>17.372243000000001</v>
      </c>
      <c r="H923" s="18">
        <v>5776</v>
      </c>
      <c r="I923" s="18">
        <v>4555</v>
      </c>
    </row>
    <row r="924" spans="1:9" ht="12.75" customHeight="1">
      <c r="A924" s="17" t="s">
        <v>1833</v>
      </c>
      <c r="B924" s="17" t="s">
        <v>1757</v>
      </c>
      <c r="C924" s="17" t="s">
        <v>1820</v>
      </c>
      <c r="D924" s="17" t="s">
        <v>1834</v>
      </c>
      <c r="E924" s="18">
        <v>2331</v>
      </c>
      <c r="F924" s="26">
        <v>88.871783999999991</v>
      </c>
      <c r="G924" s="19">
        <v>45.452682000000003</v>
      </c>
      <c r="H924" s="18">
        <v>646</v>
      </c>
      <c r="I924" s="18">
        <v>522</v>
      </c>
    </row>
    <row r="925" spans="1:9" ht="12.75" customHeight="1">
      <c r="A925" s="17" t="s">
        <v>1835</v>
      </c>
      <c r="B925" s="17" t="s">
        <v>1757</v>
      </c>
      <c r="C925" s="17" t="s">
        <v>1820</v>
      </c>
      <c r="D925" s="17" t="s">
        <v>1836</v>
      </c>
      <c r="E925" s="18">
        <v>4727</v>
      </c>
      <c r="F925" s="26">
        <v>89.092875000000006</v>
      </c>
      <c r="G925" s="19">
        <v>52.747668000000004</v>
      </c>
      <c r="H925" s="18">
        <v>1287</v>
      </c>
      <c r="I925" s="18">
        <v>1070</v>
      </c>
    </row>
    <row r="926" spans="1:9" ht="12.75" customHeight="1">
      <c r="A926" s="17" t="s">
        <v>1837</v>
      </c>
      <c r="B926" s="17" t="s">
        <v>1757</v>
      </c>
      <c r="C926" s="17" t="s">
        <v>1820</v>
      </c>
      <c r="D926" s="17" t="s">
        <v>1838</v>
      </c>
      <c r="E926" s="18">
        <v>4016</v>
      </c>
      <c r="F926" s="26">
        <v>88.050187000000008</v>
      </c>
      <c r="G926" s="19">
        <v>48.040199999999999</v>
      </c>
      <c r="H926" s="18">
        <v>1497</v>
      </c>
      <c r="I926" s="18">
        <v>954</v>
      </c>
    </row>
    <row r="927" spans="1:9" ht="12.75" customHeight="1">
      <c r="A927" s="17" t="s">
        <v>1839</v>
      </c>
      <c r="B927" s="17" t="s">
        <v>1757</v>
      </c>
      <c r="C927" s="17" t="s">
        <v>1820</v>
      </c>
      <c r="D927" s="17" t="s">
        <v>1840</v>
      </c>
      <c r="E927" s="18">
        <v>2888</v>
      </c>
      <c r="F927" s="26">
        <v>78.86766200000001</v>
      </c>
      <c r="G927" s="19">
        <v>39.530391999999999</v>
      </c>
      <c r="H927" s="18">
        <v>889</v>
      </c>
      <c r="I927" s="18">
        <v>648</v>
      </c>
    </row>
    <row r="928" spans="1:9" ht="12.75" customHeight="1">
      <c r="A928" s="17" t="s">
        <v>1841</v>
      </c>
      <c r="B928" s="17" t="s">
        <v>1757</v>
      </c>
      <c r="C928" s="17" t="s">
        <v>988</v>
      </c>
      <c r="D928" s="17" t="s">
        <v>1842</v>
      </c>
      <c r="E928" s="18">
        <v>56389</v>
      </c>
      <c r="F928" s="26">
        <v>33.040225</v>
      </c>
      <c r="G928" s="19">
        <v>6.0987947</v>
      </c>
      <c r="H928" s="18">
        <v>15921</v>
      </c>
      <c r="I928" s="18">
        <v>13827</v>
      </c>
    </row>
    <row r="929" spans="1:9" ht="12.75" customHeight="1">
      <c r="A929" s="17" t="s">
        <v>1843</v>
      </c>
      <c r="B929" s="17" t="s">
        <v>1757</v>
      </c>
      <c r="C929" s="17" t="s">
        <v>988</v>
      </c>
      <c r="D929" s="17" t="s">
        <v>1844</v>
      </c>
      <c r="E929" s="18">
        <v>6597</v>
      </c>
      <c r="F929" s="26">
        <v>67.596192000000002</v>
      </c>
      <c r="G929" s="19">
        <v>22.721249</v>
      </c>
      <c r="H929" s="18">
        <v>1879</v>
      </c>
      <c r="I929" s="18">
        <v>1665</v>
      </c>
    </row>
    <row r="930" spans="1:9" ht="12.75" customHeight="1">
      <c r="A930" s="17" t="s">
        <v>1845</v>
      </c>
      <c r="B930" s="17" t="s">
        <v>1757</v>
      </c>
      <c r="C930" s="17" t="s">
        <v>988</v>
      </c>
      <c r="D930" s="17" t="s">
        <v>1846</v>
      </c>
      <c r="E930" s="18">
        <v>3793</v>
      </c>
      <c r="F930" s="26">
        <v>70.990509000000003</v>
      </c>
      <c r="G930" s="19">
        <v>26.161612999999999</v>
      </c>
      <c r="H930" s="18">
        <v>1104</v>
      </c>
      <c r="I930" s="18">
        <v>981</v>
      </c>
    </row>
    <row r="931" spans="1:9" ht="12.75" customHeight="1">
      <c r="A931" s="17" t="s">
        <v>1847</v>
      </c>
      <c r="B931" s="17" t="s">
        <v>1757</v>
      </c>
      <c r="C931" s="17" t="s">
        <v>988</v>
      </c>
      <c r="D931" s="17" t="s">
        <v>1848</v>
      </c>
      <c r="E931" s="18">
        <v>32255</v>
      </c>
      <c r="F931" s="26">
        <v>47.112083999999996</v>
      </c>
      <c r="G931" s="19">
        <v>12.128299</v>
      </c>
      <c r="H931" s="18">
        <v>10591</v>
      </c>
      <c r="I931" s="18">
        <v>8178</v>
      </c>
    </row>
    <row r="932" spans="1:9" ht="12.75" customHeight="1">
      <c r="A932" s="17" t="s">
        <v>1849</v>
      </c>
      <c r="B932" s="17" t="s">
        <v>1757</v>
      </c>
      <c r="C932" s="17" t="s">
        <v>988</v>
      </c>
      <c r="D932" s="17" t="s">
        <v>1850</v>
      </c>
      <c r="E932" s="18">
        <v>8599</v>
      </c>
      <c r="F932" s="26">
        <v>50.432728999999995</v>
      </c>
      <c r="G932" s="19">
        <v>13.804325</v>
      </c>
      <c r="H932" s="18">
        <v>2675</v>
      </c>
      <c r="I932" s="18">
        <v>2237</v>
      </c>
    </row>
    <row r="933" spans="1:9" ht="12.75" customHeight="1">
      <c r="A933" s="17" t="s">
        <v>1851</v>
      </c>
      <c r="B933" s="17" t="s">
        <v>1757</v>
      </c>
      <c r="C933" s="17" t="s">
        <v>988</v>
      </c>
      <c r="D933" s="17" t="s">
        <v>1852</v>
      </c>
      <c r="E933" s="18">
        <v>9332</v>
      </c>
      <c r="F933" s="26">
        <v>60.809139999999992</v>
      </c>
      <c r="G933" s="19">
        <v>22.306988999999998</v>
      </c>
      <c r="H933" s="18">
        <v>2773</v>
      </c>
      <c r="I933" s="18">
        <v>2226</v>
      </c>
    </row>
    <row r="934" spans="1:9" ht="12.75" customHeight="1">
      <c r="A934" s="17" t="s">
        <v>1853</v>
      </c>
      <c r="B934" s="17" t="s">
        <v>1757</v>
      </c>
      <c r="C934" s="17" t="s">
        <v>1854</v>
      </c>
      <c r="D934" s="17" t="s">
        <v>1855</v>
      </c>
      <c r="E934" s="18">
        <v>15122</v>
      </c>
      <c r="F934" s="26">
        <v>72.883583000000002</v>
      </c>
      <c r="G934" s="19">
        <v>33.484194000000002</v>
      </c>
      <c r="H934" s="18">
        <v>3806</v>
      </c>
      <c r="I934" s="18">
        <v>3244</v>
      </c>
    </row>
    <row r="935" spans="1:9" ht="12.75" customHeight="1">
      <c r="A935" s="17" t="s">
        <v>1856</v>
      </c>
      <c r="B935" s="17" t="s">
        <v>1757</v>
      </c>
      <c r="C935" s="17" t="s">
        <v>1854</v>
      </c>
      <c r="D935" s="17" t="s">
        <v>1857</v>
      </c>
      <c r="E935" s="18">
        <v>8999</v>
      </c>
      <c r="F935" s="26">
        <v>56.814089999999993</v>
      </c>
      <c r="G935" s="19">
        <v>22.255583999999999</v>
      </c>
      <c r="H935" s="18">
        <v>2772</v>
      </c>
      <c r="I935" s="18">
        <v>2362</v>
      </c>
    </row>
    <row r="936" spans="1:9" ht="12.75" customHeight="1">
      <c r="A936" s="17" t="s">
        <v>1858</v>
      </c>
      <c r="B936" s="17" t="s">
        <v>1757</v>
      </c>
      <c r="C936" s="17" t="s">
        <v>1854</v>
      </c>
      <c r="D936" s="17" t="s">
        <v>1859</v>
      </c>
      <c r="E936" s="18">
        <v>2499</v>
      </c>
      <c r="F936" s="26">
        <v>86.418566999999996</v>
      </c>
      <c r="G936" s="19">
        <v>51.773108999999998</v>
      </c>
      <c r="H936" s="18">
        <v>833</v>
      </c>
      <c r="I936" s="18">
        <v>497</v>
      </c>
    </row>
    <row r="937" spans="1:9" ht="12.75" customHeight="1">
      <c r="A937" s="17" t="s">
        <v>1860</v>
      </c>
      <c r="B937" s="17" t="s">
        <v>1757</v>
      </c>
      <c r="C937" s="17" t="s">
        <v>1861</v>
      </c>
      <c r="D937" s="17" t="s">
        <v>1862</v>
      </c>
      <c r="E937" s="18">
        <v>19813</v>
      </c>
      <c r="F937" s="26">
        <v>81.807026000000008</v>
      </c>
      <c r="G937" s="19">
        <v>46.432000000000002</v>
      </c>
      <c r="H937" s="18">
        <v>5877</v>
      </c>
      <c r="I937" s="18">
        <v>4278</v>
      </c>
    </row>
    <row r="938" spans="1:9" ht="12.75" customHeight="1">
      <c r="A938" s="17" t="s">
        <v>1863</v>
      </c>
      <c r="B938" s="17" t="s">
        <v>1757</v>
      </c>
      <c r="C938" s="17" t="s">
        <v>1861</v>
      </c>
      <c r="D938" s="17" t="s">
        <v>1864</v>
      </c>
      <c r="E938" s="18">
        <v>11062</v>
      </c>
      <c r="F938" s="26">
        <v>76.112511999999995</v>
      </c>
      <c r="G938" s="19">
        <v>36.456674</v>
      </c>
      <c r="H938" s="18">
        <v>3177</v>
      </c>
      <c r="I938" s="18">
        <v>2541</v>
      </c>
    </row>
    <row r="939" spans="1:9" ht="12.75" customHeight="1">
      <c r="A939" s="17" t="s">
        <v>1865</v>
      </c>
      <c r="B939" s="17" t="s">
        <v>1757</v>
      </c>
      <c r="C939" s="17" t="s">
        <v>1861</v>
      </c>
      <c r="D939" s="17" t="s">
        <v>1866</v>
      </c>
      <c r="E939" s="18">
        <v>12227</v>
      </c>
      <c r="F939" s="26">
        <v>81.373189999999994</v>
      </c>
      <c r="G939" s="19">
        <v>44.432321999999999</v>
      </c>
      <c r="H939" s="18">
        <v>4020</v>
      </c>
      <c r="I939" s="18">
        <v>2894</v>
      </c>
    </row>
    <row r="940" spans="1:9" ht="12.75" customHeight="1">
      <c r="A940" s="17" t="s">
        <v>1867</v>
      </c>
      <c r="B940" s="17" t="s">
        <v>1757</v>
      </c>
      <c r="C940" s="17" t="s">
        <v>1861</v>
      </c>
      <c r="D940" s="17" t="s">
        <v>1868</v>
      </c>
      <c r="E940" s="18">
        <v>17219</v>
      </c>
      <c r="F940" s="26">
        <v>86.202372999999994</v>
      </c>
      <c r="G940" s="19">
        <v>46.199407000000001</v>
      </c>
      <c r="H940" s="18">
        <v>4146</v>
      </c>
      <c r="I940" s="18">
        <v>3049</v>
      </c>
    </row>
    <row r="941" spans="1:9" ht="12.75" customHeight="1">
      <c r="A941" s="17" t="s">
        <v>1869</v>
      </c>
      <c r="B941" s="17" t="s">
        <v>1757</v>
      </c>
      <c r="C941" s="17" t="s">
        <v>1870</v>
      </c>
      <c r="D941" s="17" t="s">
        <v>1870</v>
      </c>
      <c r="E941" s="18">
        <v>8633</v>
      </c>
      <c r="F941" s="26">
        <v>48.284640000000003</v>
      </c>
      <c r="G941" s="19">
        <v>12.724996999999998</v>
      </c>
      <c r="H941" s="18">
        <v>2709</v>
      </c>
      <c r="I941" s="18">
        <v>2027</v>
      </c>
    </row>
    <row r="942" spans="1:9" ht="12.75" customHeight="1">
      <c r="A942" s="17" t="s">
        <v>1871</v>
      </c>
      <c r="B942" s="17" t="s">
        <v>1757</v>
      </c>
      <c r="C942" s="17" t="s">
        <v>1870</v>
      </c>
      <c r="D942" s="17" t="s">
        <v>1872</v>
      </c>
      <c r="E942" s="18">
        <v>6067</v>
      </c>
      <c r="F942" s="26">
        <v>46.590736999999997</v>
      </c>
      <c r="G942" s="19">
        <v>15.614142000000001</v>
      </c>
      <c r="H942" s="18">
        <v>1500</v>
      </c>
      <c r="I942" s="18">
        <v>1336</v>
      </c>
    </row>
    <row r="943" spans="1:9" ht="12.75" customHeight="1">
      <c r="A943" s="17" t="s">
        <v>1873</v>
      </c>
      <c r="B943" s="17" t="s">
        <v>1757</v>
      </c>
      <c r="C943" s="17" t="s">
        <v>1870</v>
      </c>
      <c r="D943" s="17" t="s">
        <v>1874</v>
      </c>
      <c r="E943" s="18">
        <v>5628</v>
      </c>
      <c r="F943" s="26">
        <v>55.520714000000005</v>
      </c>
      <c r="G943" s="19">
        <v>13.230179</v>
      </c>
      <c r="H943" s="18">
        <v>1493</v>
      </c>
      <c r="I943" s="18">
        <v>1282</v>
      </c>
    </row>
    <row r="944" spans="1:9" ht="12.75" customHeight="1">
      <c r="A944" s="17" t="s">
        <v>1875</v>
      </c>
      <c r="B944" s="17" t="s">
        <v>1757</v>
      </c>
      <c r="C944" s="17" t="s">
        <v>1870</v>
      </c>
      <c r="D944" s="17" t="s">
        <v>1876</v>
      </c>
      <c r="E944" s="18">
        <v>5052</v>
      </c>
      <c r="F944" s="26">
        <v>43.977209000000002</v>
      </c>
      <c r="G944" s="19">
        <v>12.603267000000001</v>
      </c>
      <c r="H944" s="18">
        <v>1504</v>
      </c>
      <c r="I944" s="18">
        <v>1173</v>
      </c>
    </row>
    <row r="945" spans="1:9" ht="12.75" customHeight="1">
      <c r="A945" s="17" t="s">
        <v>1877</v>
      </c>
      <c r="B945" s="17" t="s">
        <v>1757</v>
      </c>
      <c r="C945" s="17" t="s">
        <v>1870</v>
      </c>
      <c r="D945" s="17" t="s">
        <v>1878</v>
      </c>
      <c r="E945" s="18">
        <v>5652</v>
      </c>
      <c r="F945" s="26">
        <v>46.003361999999996</v>
      </c>
      <c r="G945" s="19">
        <v>12.423389999999999</v>
      </c>
      <c r="H945" s="18">
        <v>1595</v>
      </c>
      <c r="I945" s="18">
        <v>1279</v>
      </c>
    </row>
    <row r="946" spans="1:9" ht="12.75" customHeight="1">
      <c r="A946" s="17" t="s">
        <v>1879</v>
      </c>
      <c r="B946" s="17" t="s">
        <v>1757</v>
      </c>
      <c r="C946" s="17" t="s">
        <v>1880</v>
      </c>
      <c r="D946" s="17" t="s">
        <v>1121</v>
      </c>
      <c r="E946" s="18">
        <v>6233</v>
      </c>
      <c r="F946" s="26">
        <v>60.985078999999999</v>
      </c>
      <c r="G946" s="19">
        <v>21.146318000000001</v>
      </c>
      <c r="H946" s="18">
        <v>2655</v>
      </c>
      <c r="I946" s="18">
        <v>1449</v>
      </c>
    </row>
    <row r="947" spans="1:9" ht="12.75" customHeight="1">
      <c r="A947" s="17" t="s">
        <v>1881</v>
      </c>
      <c r="B947" s="17" t="s">
        <v>1757</v>
      </c>
      <c r="C947" s="17" t="s">
        <v>1880</v>
      </c>
      <c r="D947" s="17" t="s">
        <v>1882</v>
      </c>
      <c r="E947" s="18">
        <v>5412</v>
      </c>
      <c r="F947" s="26">
        <v>56.063070000000003</v>
      </c>
      <c r="G947" s="19">
        <v>24.388092999999998</v>
      </c>
      <c r="H947" s="18">
        <v>1540</v>
      </c>
      <c r="I947" s="18">
        <v>1222</v>
      </c>
    </row>
    <row r="948" spans="1:9" ht="12.75" customHeight="1">
      <c r="A948" s="17" t="s">
        <v>1883</v>
      </c>
      <c r="B948" s="17" t="s">
        <v>1757</v>
      </c>
      <c r="C948" s="17" t="s">
        <v>1880</v>
      </c>
      <c r="D948" s="17" t="s">
        <v>1884</v>
      </c>
      <c r="E948" s="18">
        <v>2488</v>
      </c>
      <c r="F948" s="26">
        <v>71.913938999999999</v>
      </c>
      <c r="G948" s="19">
        <v>23.292525000000001</v>
      </c>
      <c r="H948" s="18">
        <v>759</v>
      </c>
      <c r="I948" s="18">
        <v>582</v>
      </c>
    </row>
    <row r="949" spans="1:9" ht="12.75" customHeight="1">
      <c r="A949" s="17" t="s">
        <v>1885</v>
      </c>
      <c r="B949" s="17" t="s">
        <v>1757</v>
      </c>
      <c r="C949" s="17" t="s">
        <v>1880</v>
      </c>
      <c r="D949" s="17" t="s">
        <v>1886</v>
      </c>
      <c r="E949" s="18">
        <v>1687</v>
      </c>
      <c r="F949" s="26">
        <v>45.896266000000004</v>
      </c>
      <c r="G949" s="19">
        <v>13.625962999999999</v>
      </c>
      <c r="H949" s="18">
        <v>614</v>
      </c>
      <c r="I949" s="18">
        <v>473</v>
      </c>
    </row>
    <row r="950" spans="1:9" ht="12.75" customHeight="1">
      <c r="A950" s="17" t="s">
        <v>1887</v>
      </c>
      <c r="B950" s="17" t="s">
        <v>1757</v>
      </c>
      <c r="C950" s="17" t="s">
        <v>1880</v>
      </c>
      <c r="D950" s="17" t="s">
        <v>1888</v>
      </c>
      <c r="E950" s="18">
        <v>7378</v>
      </c>
      <c r="F950" s="26">
        <v>70.169335000000004</v>
      </c>
      <c r="G950" s="19">
        <v>27.429714999999998</v>
      </c>
      <c r="H950" s="18">
        <v>2789</v>
      </c>
      <c r="I950" s="18">
        <v>1740</v>
      </c>
    </row>
    <row r="951" spans="1:9" ht="12.75" customHeight="1">
      <c r="A951" s="17" t="s">
        <v>1889</v>
      </c>
      <c r="B951" s="17" t="s">
        <v>1757</v>
      </c>
      <c r="C951" s="17" t="s">
        <v>1880</v>
      </c>
      <c r="D951" s="17" t="s">
        <v>1890</v>
      </c>
      <c r="E951" s="18">
        <v>2426</v>
      </c>
      <c r="F951" s="26">
        <v>85.117403999999993</v>
      </c>
      <c r="G951" s="19">
        <v>41.698222000000001</v>
      </c>
      <c r="H951" s="18">
        <v>968</v>
      </c>
      <c r="I951" s="18">
        <v>574</v>
      </c>
    </row>
    <row r="952" spans="1:9" ht="12.75" customHeight="1">
      <c r="A952" s="17" t="s">
        <v>1891</v>
      </c>
      <c r="B952" s="17" t="s">
        <v>1757</v>
      </c>
      <c r="C952" s="17" t="s">
        <v>1880</v>
      </c>
      <c r="D952" s="17" t="s">
        <v>1892</v>
      </c>
      <c r="E952" s="18">
        <v>9699</v>
      </c>
      <c r="F952" s="26">
        <v>72.739697000000007</v>
      </c>
      <c r="G952" s="19">
        <v>30.464352999999999</v>
      </c>
      <c r="H952" s="18">
        <v>2171</v>
      </c>
      <c r="I952" s="18">
        <v>1826</v>
      </c>
    </row>
    <row r="953" spans="1:9" ht="12.75" customHeight="1">
      <c r="A953" s="17" t="s">
        <v>1893</v>
      </c>
      <c r="B953" s="17" t="s">
        <v>1757</v>
      </c>
      <c r="C953" s="17" t="s">
        <v>1894</v>
      </c>
      <c r="D953" s="17" t="s">
        <v>1895</v>
      </c>
      <c r="E953" s="18">
        <v>6721</v>
      </c>
      <c r="F953" s="26">
        <v>87.051799000000003</v>
      </c>
      <c r="G953" s="19">
        <v>50.795789999999997</v>
      </c>
      <c r="H953" s="18">
        <v>2695</v>
      </c>
      <c r="I953" s="18">
        <v>1810</v>
      </c>
    </row>
    <row r="954" spans="1:9" ht="12.75" customHeight="1">
      <c r="A954" s="17" t="s">
        <v>1896</v>
      </c>
      <c r="B954" s="17" t="s">
        <v>1757</v>
      </c>
      <c r="C954" s="17" t="s">
        <v>1894</v>
      </c>
      <c r="D954" s="17" t="s">
        <v>1897</v>
      </c>
      <c r="E954" s="18">
        <v>3374</v>
      </c>
      <c r="F954" s="26">
        <v>79.79016</v>
      </c>
      <c r="G954" s="19">
        <v>32.302607999999999</v>
      </c>
      <c r="H954" s="18">
        <v>781</v>
      </c>
      <c r="I954" s="18">
        <v>714</v>
      </c>
    </row>
    <row r="955" spans="1:9" ht="12.75" customHeight="1">
      <c r="A955" s="17" t="s">
        <v>1898</v>
      </c>
      <c r="B955" s="17" t="s">
        <v>1757</v>
      </c>
      <c r="C955" s="17" t="s">
        <v>1894</v>
      </c>
      <c r="D955" s="17" t="s">
        <v>1899</v>
      </c>
      <c r="E955" s="18">
        <v>3007</v>
      </c>
      <c r="F955" s="26">
        <v>74.380446000000006</v>
      </c>
      <c r="G955" s="19">
        <v>26.420020000000001</v>
      </c>
      <c r="H955" s="18">
        <v>806</v>
      </c>
      <c r="I955" s="18">
        <v>787</v>
      </c>
    </row>
    <row r="956" spans="1:9" ht="12.75" customHeight="1">
      <c r="A956" s="17" t="s">
        <v>1900</v>
      </c>
      <c r="B956" s="17" t="s">
        <v>1757</v>
      </c>
      <c r="C956" s="17" t="s">
        <v>1894</v>
      </c>
      <c r="D956" s="17" t="s">
        <v>1901</v>
      </c>
      <c r="E956" s="18">
        <v>5743</v>
      </c>
      <c r="F956" s="26">
        <v>89.638869999999997</v>
      </c>
      <c r="G956" s="19">
        <v>53.419399999999996</v>
      </c>
      <c r="H956" s="18">
        <v>2751</v>
      </c>
      <c r="I956" s="18">
        <v>1473</v>
      </c>
    </row>
    <row r="957" spans="1:9" ht="12.75" customHeight="1">
      <c r="A957" s="17" t="s">
        <v>1902</v>
      </c>
      <c r="B957" s="17" t="s">
        <v>1757</v>
      </c>
      <c r="C957" s="17" t="s">
        <v>1894</v>
      </c>
      <c r="D957" s="17" t="s">
        <v>1903</v>
      </c>
      <c r="E957" s="18">
        <v>1889</v>
      </c>
      <c r="F957" s="26">
        <v>87.563789999999997</v>
      </c>
      <c r="G957" s="19">
        <v>48.971413000000005</v>
      </c>
      <c r="H957" s="18">
        <v>779</v>
      </c>
      <c r="I957" s="18">
        <v>540</v>
      </c>
    </row>
    <row r="958" spans="1:9" ht="12.75" customHeight="1">
      <c r="A958" s="17" t="s">
        <v>1904</v>
      </c>
      <c r="B958" s="17" t="s">
        <v>1757</v>
      </c>
      <c r="C958" s="17" t="s">
        <v>1894</v>
      </c>
      <c r="D958" s="17" t="s">
        <v>1905</v>
      </c>
      <c r="E958" s="18">
        <v>5967</v>
      </c>
      <c r="F958" s="26">
        <v>85.239134000000007</v>
      </c>
      <c r="G958" s="19">
        <v>47.362141000000001</v>
      </c>
      <c r="H958" s="18">
        <v>2155</v>
      </c>
      <c r="I958" s="18">
        <v>1396</v>
      </c>
    </row>
    <row r="959" spans="1:9" ht="12.75" customHeight="1">
      <c r="A959" s="17" t="s">
        <v>1906</v>
      </c>
      <c r="B959" s="17" t="s">
        <v>1757</v>
      </c>
      <c r="C959" s="17" t="s">
        <v>1894</v>
      </c>
      <c r="D959" s="17" t="s">
        <v>878</v>
      </c>
      <c r="E959" s="18">
        <v>2241</v>
      </c>
      <c r="F959" s="26">
        <v>85.177153000000004</v>
      </c>
      <c r="G959" s="19">
        <v>46.514949000000001</v>
      </c>
      <c r="H959" s="18">
        <v>1015</v>
      </c>
      <c r="I959" s="18">
        <v>575</v>
      </c>
    </row>
    <row r="960" spans="1:9" ht="12.75" customHeight="1">
      <c r="A960" s="17" t="s">
        <v>1907</v>
      </c>
      <c r="B960" s="17" t="s">
        <v>1757</v>
      </c>
      <c r="C960" s="17" t="s">
        <v>1894</v>
      </c>
      <c r="D960" s="17" t="s">
        <v>1908</v>
      </c>
      <c r="E960" s="18">
        <v>3438</v>
      </c>
      <c r="F960" s="26">
        <v>87.390924999999996</v>
      </c>
      <c r="G960" s="19">
        <v>47.900233</v>
      </c>
      <c r="H960" s="18">
        <v>1342</v>
      </c>
      <c r="I960" s="18">
        <v>865</v>
      </c>
    </row>
    <row r="961" spans="1:9" ht="12.75" customHeight="1">
      <c r="A961" s="17" t="s">
        <v>1909</v>
      </c>
      <c r="B961" s="17" t="s">
        <v>1910</v>
      </c>
      <c r="C961" s="17" t="s">
        <v>1910</v>
      </c>
      <c r="D961" s="17" t="s">
        <v>1910</v>
      </c>
      <c r="E961" s="18">
        <v>125189</v>
      </c>
      <c r="F961" s="26">
        <v>11.094553999999999</v>
      </c>
      <c r="G961" s="19">
        <v>0.30838617000000002</v>
      </c>
      <c r="H961" s="18">
        <v>32385</v>
      </c>
      <c r="I961" s="18">
        <v>28716</v>
      </c>
    </row>
    <row r="962" spans="1:9" ht="12.75" customHeight="1">
      <c r="A962" s="17" t="s">
        <v>1911</v>
      </c>
      <c r="B962" s="17" t="s">
        <v>1910</v>
      </c>
      <c r="C962" s="17" t="s">
        <v>1910</v>
      </c>
      <c r="D962" s="17" t="s">
        <v>1912</v>
      </c>
      <c r="E962" s="18">
        <v>30902</v>
      </c>
      <c r="F962" s="26">
        <v>17.527961999999999</v>
      </c>
      <c r="G962" s="19">
        <v>0.36288519000000002</v>
      </c>
      <c r="H962" s="18">
        <v>7548</v>
      </c>
      <c r="I962" s="18">
        <v>6743</v>
      </c>
    </row>
    <row r="963" spans="1:9" ht="12.75" customHeight="1">
      <c r="A963" s="17" t="s">
        <v>1913</v>
      </c>
      <c r="B963" s="17" t="s">
        <v>1910</v>
      </c>
      <c r="C963" s="17" t="s">
        <v>1910</v>
      </c>
      <c r="D963" s="17" t="s">
        <v>1914</v>
      </c>
      <c r="E963" s="18">
        <v>16298</v>
      </c>
      <c r="F963" s="26">
        <v>20.542072999999998</v>
      </c>
      <c r="G963" s="19">
        <v>0.44596586000000005</v>
      </c>
      <c r="H963" s="18">
        <v>4600</v>
      </c>
      <c r="I963" s="18">
        <v>3877</v>
      </c>
    </row>
    <row r="964" spans="1:9" ht="12.75" customHeight="1">
      <c r="A964" s="17" t="s">
        <v>1915</v>
      </c>
      <c r="B964" s="17" t="s">
        <v>1910</v>
      </c>
      <c r="C964" s="17" t="s">
        <v>1910</v>
      </c>
      <c r="D964" s="17" t="s">
        <v>1916</v>
      </c>
      <c r="E964" s="18">
        <v>3639</v>
      </c>
      <c r="F964" s="26">
        <v>17.274846999999998</v>
      </c>
      <c r="G964" s="19">
        <v>0.18136851000000001</v>
      </c>
      <c r="H964" s="18">
        <v>1211</v>
      </c>
      <c r="I964" s="18">
        <v>926</v>
      </c>
    </row>
    <row r="965" spans="1:9" ht="12.75" customHeight="1">
      <c r="A965" s="17" t="s">
        <v>1917</v>
      </c>
      <c r="B965" s="17" t="s">
        <v>1910</v>
      </c>
      <c r="C965" s="17" t="s">
        <v>1910</v>
      </c>
      <c r="D965" s="17" t="s">
        <v>1918</v>
      </c>
      <c r="E965" s="18">
        <v>6000</v>
      </c>
      <c r="F965" s="26">
        <v>21.10333</v>
      </c>
      <c r="G965" s="19">
        <v>0.32032031999999999</v>
      </c>
      <c r="H965" s="18">
        <v>1552</v>
      </c>
      <c r="I965" s="18">
        <v>1358</v>
      </c>
    </row>
    <row r="966" spans="1:9" ht="12.75" customHeight="1">
      <c r="A966" s="17" t="s">
        <v>1919</v>
      </c>
      <c r="B966" s="17" t="s">
        <v>1910</v>
      </c>
      <c r="C966" s="17" t="s">
        <v>1910</v>
      </c>
      <c r="D966" s="17" t="s">
        <v>1920</v>
      </c>
      <c r="E966" s="18">
        <v>50349</v>
      </c>
      <c r="F966" s="26">
        <v>20.035988</v>
      </c>
      <c r="G966" s="19">
        <v>0.39795226000000006</v>
      </c>
      <c r="H966" s="18">
        <v>11732</v>
      </c>
      <c r="I966" s="18">
        <v>10563</v>
      </c>
    </row>
    <row r="967" spans="1:9" ht="12.75" customHeight="1">
      <c r="A967" s="17" t="s">
        <v>1921</v>
      </c>
      <c r="B967" s="17" t="s">
        <v>1910</v>
      </c>
      <c r="C967" s="17" t="s">
        <v>1910</v>
      </c>
      <c r="D967" s="17" t="s">
        <v>1922</v>
      </c>
      <c r="E967" s="18">
        <v>4588</v>
      </c>
      <c r="F967" s="26">
        <v>11.945873000000001</v>
      </c>
      <c r="G967" s="19">
        <v>0.10220571999999999</v>
      </c>
      <c r="H967" s="18">
        <v>1437</v>
      </c>
      <c r="I967" s="18">
        <v>1152</v>
      </c>
    </row>
    <row r="968" spans="1:9" ht="12.75" customHeight="1">
      <c r="A968" s="17" t="s">
        <v>1923</v>
      </c>
      <c r="B968" s="17" t="s">
        <v>1910</v>
      </c>
      <c r="C968" s="17" t="s">
        <v>1910</v>
      </c>
      <c r="D968" s="17" t="s">
        <v>1924</v>
      </c>
      <c r="E968" s="18">
        <v>17973</v>
      </c>
      <c r="F968" s="26">
        <v>20.943107999999999</v>
      </c>
      <c r="G968" s="19">
        <v>0.37316772000000004</v>
      </c>
      <c r="H968" s="18">
        <v>5006</v>
      </c>
      <c r="I968" s="18">
        <v>4502</v>
      </c>
    </row>
    <row r="969" spans="1:9" ht="12.75" customHeight="1">
      <c r="A969" s="17" t="s">
        <v>1925</v>
      </c>
      <c r="B969" s="17" t="s">
        <v>1910</v>
      </c>
      <c r="C969" s="17" t="s">
        <v>1910</v>
      </c>
      <c r="D969" s="17" t="s">
        <v>1926</v>
      </c>
      <c r="E969" s="18">
        <v>6070</v>
      </c>
      <c r="F969" s="26">
        <v>16.64968</v>
      </c>
      <c r="G969" s="19">
        <v>0.26688633</v>
      </c>
      <c r="H969" s="18">
        <v>1838</v>
      </c>
      <c r="I969" s="18">
        <v>1574</v>
      </c>
    </row>
    <row r="970" spans="1:9" ht="12.75" customHeight="1">
      <c r="A970" s="17" t="s">
        <v>1927</v>
      </c>
      <c r="B970" s="17" t="s">
        <v>1910</v>
      </c>
      <c r="C970" s="17" t="s">
        <v>1910</v>
      </c>
      <c r="D970" s="17" t="s">
        <v>907</v>
      </c>
      <c r="E970" s="18">
        <v>12430</v>
      </c>
      <c r="F970" s="26">
        <v>12.323555000000001</v>
      </c>
      <c r="G970" s="19">
        <v>0.26603363999999996</v>
      </c>
      <c r="H970" s="18">
        <v>4115</v>
      </c>
      <c r="I970" s="18">
        <v>3295</v>
      </c>
    </row>
    <row r="971" spans="1:9" ht="12.75" customHeight="1">
      <c r="A971" s="17" t="s">
        <v>1928</v>
      </c>
      <c r="B971" s="17" t="s">
        <v>1910</v>
      </c>
      <c r="C971" s="17" t="s">
        <v>1910</v>
      </c>
      <c r="D971" s="17" t="s">
        <v>1378</v>
      </c>
      <c r="E971" s="18">
        <v>23657</v>
      </c>
      <c r="F971" s="26">
        <v>16.603908000000001</v>
      </c>
      <c r="G971" s="19">
        <v>0.27002803999999997</v>
      </c>
      <c r="H971" s="18">
        <v>6330</v>
      </c>
      <c r="I971" s="18">
        <v>5654</v>
      </c>
    </row>
    <row r="972" spans="1:9" ht="12.75" customHeight="1">
      <c r="A972" s="17" t="s">
        <v>1929</v>
      </c>
      <c r="B972" s="17" t="s">
        <v>1910</v>
      </c>
      <c r="C972" s="17" t="s">
        <v>1910</v>
      </c>
      <c r="D972" s="17" t="s">
        <v>1930</v>
      </c>
      <c r="E972" s="18">
        <v>19019</v>
      </c>
      <c r="F972" s="26">
        <v>20.250091000000001</v>
      </c>
      <c r="G972" s="19">
        <v>0.49976214000000002</v>
      </c>
      <c r="H972" s="18">
        <v>5434</v>
      </c>
      <c r="I972" s="18">
        <v>4581</v>
      </c>
    </row>
    <row r="973" spans="1:9" ht="12.75" customHeight="1">
      <c r="A973" s="17" t="s">
        <v>1931</v>
      </c>
      <c r="B973" s="17" t="s">
        <v>1910</v>
      </c>
      <c r="C973" s="17" t="s">
        <v>1910</v>
      </c>
      <c r="D973" s="17" t="s">
        <v>1932</v>
      </c>
      <c r="E973" s="18">
        <v>4101</v>
      </c>
      <c r="F973" s="26">
        <v>16.568024999999999</v>
      </c>
      <c r="G973" s="19">
        <v>0.23043159999999999</v>
      </c>
      <c r="H973" s="18">
        <v>1014</v>
      </c>
      <c r="I973" s="18">
        <v>969</v>
      </c>
    </row>
    <row r="974" spans="1:9" ht="12.75" customHeight="1">
      <c r="A974" s="17" t="s">
        <v>1933</v>
      </c>
      <c r="B974" s="17" t="s">
        <v>1910</v>
      </c>
      <c r="C974" s="17" t="s">
        <v>1910</v>
      </c>
      <c r="D974" s="17" t="s">
        <v>1934</v>
      </c>
      <c r="E974" s="18">
        <v>1117</v>
      </c>
      <c r="F974" s="26">
        <v>21.866716</v>
      </c>
      <c r="G974" s="19">
        <v>0.49547920000000006</v>
      </c>
      <c r="H974" s="18">
        <v>852</v>
      </c>
      <c r="I974" s="18">
        <v>395</v>
      </c>
    </row>
    <row r="975" spans="1:9" ht="12.75" customHeight="1">
      <c r="A975" s="17" t="s">
        <v>1935</v>
      </c>
      <c r="B975" s="17" t="s">
        <v>1910</v>
      </c>
      <c r="C975" s="17" t="s">
        <v>1936</v>
      </c>
      <c r="D975" s="17" t="s">
        <v>1937</v>
      </c>
      <c r="E975" s="18">
        <v>59574</v>
      </c>
      <c r="F975" s="26">
        <v>18.861412000000001</v>
      </c>
      <c r="G975" s="19">
        <v>0.40503270000000002</v>
      </c>
      <c r="H975" s="18">
        <v>15887</v>
      </c>
      <c r="I975" s="18">
        <v>13569</v>
      </c>
    </row>
    <row r="976" spans="1:9" ht="12.75" customHeight="1">
      <c r="A976" s="17" t="s">
        <v>1938</v>
      </c>
      <c r="B976" s="17" t="s">
        <v>1910</v>
      </c>
      <c r="C976" s="17" t="s">
        <v>1936</v>
      </c>
      <c r="D976" s="17" t="s">
        <v>1939</v>
      </c>
      <c r="E976" s="18">
        <v>6220</v>
      </c>
      <c r="F976" s="26">
        <v>25.387066000000004</v>
      </c>
      <c r="G976" s="19">
        <v>0.54884918999999999</v>
      </c>
      <c r="H976" s="18">
        <v>2001</v>
      </c>
      <c r="I976" s="18">
        <v>1522</v>
      </c>
    </row>
    <row r="977" spans="1:9" ht="12.75" customHeight="1">
      <c r="A977" s="17" t="s">
        <v>1940</v>
      </c>
      <c r="B977" s="17" t="s">
        <v>1910</v>
      </c>
      <c r="C977" s="17" t="s">
        <v>1936</v>
      </c>
      <c r="D977" s="17" t="s">
        <v>1941</v>
      </c>
      <c r="E977" s="18">
        <v>1096</v>
      </c>
      <c r="F977" s="26">
        <v>29.960815</v>
      </c>
      <c r="G977" s="19">
        <v>1.0095109</v>
      </c>
      <c r="H977" s="18">
        <v>657</v>
      </c>
      <c r="I977" s="18">
        <v>337</v>
      </c>
    </row>
    <row r="978" spans="1:9" ht="12.75" customHeight="1">
      <c r="A978" s="17" t="s">
        <v>1942</v>
      </c>
      <c r="B978" s="17" t="s">
        <v>1910</v>
      </c>
      <c r="C978" s="17" t="s">
        <v>1936</v>
      </c>
      <c r="D978" s="17" t="s">
        <v>1943</v>
      </c>
      <c r="E978" s="18">
        <v>12195</v>
      </c>
      <c r="F978" s="26">
        <v>12.816206999999999</v>
      </c>
      <c r="G978" s="19">
        <v>0.20649765999999997</v>
      </c>
      <c r="H978" s="18">
        <v>3005</v>
      </c>
      <c r="I978" s="18">
        <v>2804</v>
      </c>
    </row>
    <row r="979" spans="1:9" ht="12.75" customHeight="1">
      <c r="A979" s="17" t="s">
        <v>1944</v>
      </c>
      <c r="B979" s="17" t="s">
        <v>1910</v>
      </c>
      <c r="C979" s="17" t="s">
        <v>1936</v>
      </c>
      <c r="D979" s="17" t="s">
        <v>1683</v>
      </c>
      <c r="E979" s="18">
        <v>11725</v>
      </c>
      <c r="F979" s="26">
        <v>20.061828000000002</v>
      </c>
      <c r="G979" s="19">
        <v>0.34133629999999998</v>
      </c>
      <c r="H979" s="18">
        <v>3079</v>
      </c>
      <c r="I979" s="18">
        <v>2696</v>
      </c>
    </row>
    <row r="980" spans="1:9" ht="12.75" customHeight="1">
      <c r="A980" s="17" t="s">
        <v>1945</v>
      </c>
      <c r="B980" s="17" t="s">
        <v>1910</v>
      </c>
      <c r="C980" s="17" t="s">
        <v>1936</v>
      </c>
      <c r="D980" s="17" t="s">
        <v>1946</v>
      </c>
      <c r="E980" s="18">
        <v>20621</v>
      </c>
      <c r="F980" s="26">
        <v>27.882258</v>
      </c>
      <c r="G980" s="19">
        <v>0.62763877999999995</v>
      </c>
      <c r="H980" s="18">
        <v>5812</v>
      </c>
      <c r="I980" s="18">
        <v>4851</v>
      </c>
    </row>
    <row r="981" spans="1:9" ht="12.75" customHeight="1">
      <c r="A981" s="17" t="s">
        <v>1947</v>
      </c>
      <c r="B981" s="17" t="s">
        <v>1910</v>
      </c>
      <c r="C981" s="17" t="s">
        <v>1936</v>
      </c>
      <c r="D981" s="17" t="s">
        <v>1922</v>
      </c>
      <c r="E981" s="18">
        <v>52143</v>
      </c>
      <c r="F981" s="26">
        <v>22.979935000000001</v>
      </c>
      <c r="G981" s="19">
        <v>0.49643386</v>
      </c>
      <c r="H981" s="18">
        <v>13471</v>
      </c>
      <c r="I981" s="18">
        <v>11788</v>
      </c>
    </row>
    <row r="982" spans="1:9" ht="12.75" customHeight="1">
      <c r="A982" s="17" t="s">
        <v>1948</v>
      </c>
      <c r="B982" s="17" t="s">
        <v>1910</v>
      </c>
      <c r="C982" s="17" t="s">
        <v>1936</v>
      </c>
      <c r="D982" s="17" t="s">
        <v>1949</v>
      </c>
      <c r="E982" s="18">
        <v>471</v>
      </c>
      <c r="F982" s="26">
        <v>30.936457000000001</v>
      </c>
      <c r="G982" s="19">
        <v>1.9554140000000002</v>
      </c>
      <c r="H982" s="18">
        <v>448</v>
      </c>
      <c r="I982" s="18">
        <v>170</v>
      </c>
    </row>
    <row r="983" spans="1:9" ht="12.75" customHeight="1">
      <c r="A983" s="17" t="s">
        <v>1950</v>
      </c>
      <c r="B983" s="17" t="s">
        <v>1910</v>
      </c>
      <c r="C983" s="17" t="s">
        <v>1936</v>
      </c>
      <c r="D983" s="17" t="s">
        <v>1951</v>
      </c>
      <c r="E983" s="18">
        <v>1576</v>
      </c>
      <c r="F983" s="26">
        <v>29.935374999999997</v>
      </c>
      <c r="G983" s="19">
        <v>0.61167512999999996</v>
      </c>
      <c r="H983" s="18">
        <v>713</v>
      </c>
      <c r="I983" s="18">
        <v>432</v>
      </c>
    </row>
    <row r="984" spans="1:9" ht="12.75" customHeight="1">
      <c r="A984" s="17" t="s">
        <v>1952</v>
      </c>
      <c r="B984" s="17" t="s">
        <v>1910</v>
      </c>
      <c r="C984" s="17" t="s">
        <v>1936</v>
      </c>
      <c r="D984" s="17" t="s">
        <v>1953</v>
      </c>
      <c r="E984" s="18">
        <v>23969</v>
      </c>
      <c r="F984" s="26">
        <v>22.228819000000001</v>
      </c>
      <c r="G984" s="19">
        <v>0.4050242</v>
      </c>
      <c r="H984" s="18">
        <v>6204</v>
      </c>
      <c r="I984" s="18">
        <v>5647</v>
      </c>
    </row>
    <row r="985" spans="1:9" ht="12.75" customHeight="1">
      <c r="A985" s="17" t="s">
        <v>1954</v>
      </c>
      <c r="B985" s="17" t="s">
        <v>1910</v>
      </c>
      <c r="C985" s="17" t="s">
        <v>1936</v>
      </c>
      <c r="D985" s="17" t="s">
        <v>1955</v>
      </c>
      <c r="E985" s="18">
        <v>4725</v>
      </c>
      <c r="F985" s="26">
        <v>21.686656000000003</v>
      </c>
      <c r="G985" s="19">
        <v>0.27238095000000001</v>
      </c>
      <c r="H985" s="18">
        <v>1318</v>
      </c>
      <c r="I985" s="18">
        <v>1124</v>
      </c>
    </row>
    <row r="986" spans="1:9" ht="12.75" customHeight="1">
      <c r="A986" s="17" t="s">
        <v>1956</v>
      </c>
      <c r="B986" s="17" t="s">
        <v>1910</v>
      </c>
      <c r="C986" s="17" t="s">
        <v>1957</v>
      </c>
      <c r="D986" s="17" t="s">
        <v>1957</v>
      </c>
      <c r="E986" s="18">
        <v>26062</v>
      </c>
      <c r="F986" s="26">
        <v>19.107115999999998</v>
      </c>
      <c r="G986" s="19">
        <v>0.47821932</v>
      </c>
      <c r="H986" s="18">
        <v>7859</v>
      </c>
      <c r="I986" s="18">
        <v>6504</v>
      </c>
    </row>
    <row r="987" spans="1:9" ht="12.75" customHeight="1">
      <c r="A987" s="17" t="s">
        <v>1958</v>
      </c>
      <c r="B987" s="17" t="s">
        <v>1910</v>
      </c>
      <c r="C987" s="17" t="s">
        <v>1957</v>
      </c>
      <c r="D987" s="17" t="s">
        <v>1959</v>
      </c>
      <c r="E987" s="18">
        <v>1950</v>
      </c>
      <c r="F987" s="26">
        <v>13.704646</v>
      </c>
      <c r="G987" s="19">
        <v>7.8229541999999999E-2</v>
      </c>
      <c r="H987" s="18">
        <v>946</v>
      </c>
      <c r="I987" s="18">
        <v>564</v>
      </c>
    </row>
    <row r="988" spans="1:9" ht="12.75" customHeight="1">
      <c r="A988" s="17" t="s">
        <v>1960</v>
      </c>
      <c r="B988" s="17" t="s">
        <v>1910</v>
      </c>
      <c r="C988" s="17" t="s">
        <v>1957</v>
      </c>
      <c r="D988" s="17" t="s">
        <v>1961</v>
      </c>
      <c r="E988" s="18">
        <v>2932</v>
      </c>
      <c r="F988" s="26">
        <v>14.547887000000001</v>
      </c>
      <c r="G988" s="19">
        <v>0.19745441999999999</v>
      </c>
      <c r="H988" s="18">
        <v>1224</v>
      </c>
      <c r="I988" s="18">
        <v>863</v>
      </c>
    </row>
    <row r="989" spans="1:9" ht="12.75" customHeight="1">
      <c r="A989" s="17" t="s">
        <v>1962</v>
      </c>
      <c r="B989" s="17" t="s">
        <v>1910</v>
      </c>
      <c r="C989" s="17" t="s">
        <v>1957</v>
      </c>
      <c r="D989" s="17" t="s">
        <v>1963</v>
      </c>
      <c r="E989" s="18">
        <v>12876</v>
      </c>
      <c r="F989" s="26">
        <v>11.939463999999999</v>
      </c>
      <c r="G989" s="19">
        <v>0.16430134999999998</v>
      </c>
      <c r="H989" s="18">
        <v>4969</v>
      </c>
      <c r="I989" s="18">
        <v>3744</v>
      </c>
    </row>
    <row r="990" spans="1:9" ht="12.75" customHeight="1">
      <c r="A990" s="17" t="s">
        <v>1964</v>
      </c>
      <c r="B990" s="17" t="s">
        <v>1910</v>
      </c>
      <c r="C990" s="17" t="s">
        <v>1957</v>
      </c>
      <c r="D990" s="17" t="s">
        <v>164</v>
      </c>
      <c r="E990" s="18">
        <v>13711</v>
      </c>
      <c r="F990" s="26">
        <v>21.013752</v>
      </c>
      <c r="G990" s="19">
        <v>0.49687063000000004</v>
      </c>
      <c r="H990" s="18">
        <v>4676</v>
      </c>
      <c r="I990" s="18">
        <v>3617</v>
      </c>
    </row>
    <row r="991" spans="1:9" ht="12.75" customHeight="1">
      <c r="A991" s="17" t="s">
        <v>1965</v>
      </c>
      <c r="B991" s="17" t="s">
        <v>1910</v>
      </c>
      <c r="C991" s="17" t="s">
        <v>1966</v>
      </c>
      <c r="D991" s="17" t="s">
        <v>1966</v>
      </c>
      <c r="E991" s="18">
        <v>7250</v>
      </c>
      <c r="F991" s="26">
        <v>17.537520000000001</v>
      </c>
      <c r="G991" s="19">
        <v>0.31977306999999999</v>
      </c>
      <c r="H991" s="18">
        <v>2597</v>
      </c>
      <c r="I991" s="18">
        <v>1937</v>
      </c>
    </row>
    <row r="992" spans="1:9" ht="12.75" customHeight="1">
      <c r="A992" s="17" t="s">
        <v>1967</v>
      </c>
      <c r="B992" s="17" t="s">
        <v>1910</v>
      </c>
      <c r="C992" s="17" t="s">
        <v>1966</v>
      </c>
      <c r="D992" s="17" t="s">
        <v>1968</v>
      </c>
      <c r="E992" s="18">
        <v>1420</v>
      </c>
      <c r="F992" s="26">
        <v>14.442620999999999</v>
      </c>
      <c r="G992" s="19">
        <v>0.18028168999999999</v>
      </c>
      <c r="H992" s="18">
        <v>488</v>
      </c>
      <c r="I992" s="18">
        <v>368</v>
      </c>
    </row>
    <row r="993" spans="1:9" ht="12.75" customHeight="1">
      <c r="A993" s="17" t="s">
        <v>1969</v>
      </c>
      <c r="B993" s="17" t="s">
        <v>1910</v>
      </c>
      <c r="C993" s="17" t="s">
        <v>1966</v>
      </c>
      <c r="D993" s="17" t="s">
        <v>851</v>
      </c>
      <c r="E993" s="18">
        <v>2731</v>
      </c>
      <c r="F993" s="26">
        <v>10.38458</v>
      </c>
      <c r="G993" s="19">
        <v>0.11965490999999999</v>
      </c>
      <c r="H993" s="18">
        <v>1092</v>
      </c>
      <c r="I993" s="18">
        <v>737</v>
      </c>
    </row>
    <row r="994" spans="1:9" ht="12.75" customHeight="1">
      <c r="A994" s="17" t="s">
        <v>1970</v>
      </c>
      <c r="B994" s="17" t="s">
        <v>1910</v>
      </c>
      <c r="C994" s="17" t="s">
        <v>1966</v>
      </c>
      <c r="D994" s="17" t="s">
        <v>368</v>
      </c>
      <c r="E994" s="18">
        <v>1060</v>
      </c>
      <c r="F994" s="26">
        <v>11.52336</v>
      </c>
      <c r="G994" s="19">
        <v>0.24544583000000003</v>
      </c>
      <c r="H994" s="18">
        <v>515</v>
      </c>
      <c r="I994" s="18">
        <v>277</v>
      </c>
    </row>
    <row r="995" spans="1:9" ht="12.75" customHeight="1">
      <c r="A995" s="17" t="s">
        <v>1971</v>
      </c>
      <c r="B995" s="17" t="s">
        <v>1910</v>
      </c>
      <c r="C995" s="17" t="s">
        <v>1966</v>
      </c>
      <c r="D995" s="17" t="s">
        <v>1972</v>
      </c>
      <c r="E995" s="18">
        <v>414</v>
      </c>
      <c r="F995" s="26">
        <v>24.237570999999999</v>
      </c>
      <c r="G995" s="19">
        <v>1.0521091999999999</v>
      </c>
      <c r="H995" s="18">
        <v>272</v>
      </c>
      <c r="I995" s="18">
        <v>138</v>
      </c>
    </row>
    <row r="996" spans="1:9" ht="12.75" customHeight="1">
      <c r="A996" s="17" t="s">
        <v>1973</v>
      </c>
      <c r="B996" s="17" t="s">
        <v>1910</v>
      </c>
      <c r="C996" s="17" t="s">
        <v>1974</v>
      </c>
      <c r="D996" s="17" t="s">
        <v>1974</v>
      </c>
      <c r="E996" s="18">
        <v>54997</v>
      </c>
      <c r="F996" s="26">
        <v>19.072711999999999</v>
      </c>
      <c r="G996" s="19">
        <v>0.35320727000000002</v>
      </c>
      <c r="H996" s="18">
        <v>14982</v>
      </c>
      <c r="I996" s="18">
        <v>12483</v>
      </c>
    </row>
    <row r="997" spans="1:9" ht="12.75" customHeight="1">
      <c r="A997" s="17" t="s">
        <v>1975</v>
      </c>
      <c r="B997" s="17" t="s">
        <v>1910</v>
      </c>
      <c r="C997" s="17" t="s">
        <v>1974</v>
      </c>
      <c r="D997" s="17" t="s">
        <v>1976</v>
      </c>
      <c r="E997" s="18">
        <v>1758</v>
      </c>
      <c r="F997" s="26">
        <v>21.086078000000001</v>
      </c>
      <c r="G997" s="19">
        <v>0.17436489999999999</v>
      </c>
      <c r="H997" s="18">
        <v>666</v>
      </c>
      <c r="I997" s="18">
        <v>469</v>
      </c>
    </row>
    <row r="998" spans="1:9" ht="12.75" customHeight="1">
      <c r="A998" s="17" t="s">
        <v>1977</v>
      </c>
      <c r="B998" s="17" t="s">
        <v>1910</v>
      </c>
      <c r="C998" s="17" t="s">
        <v>1974</v>
      </c>
      <c r="D998" s="17" t="s">
        <v>1978</v>
      </c>
      <c r="E998" s="18">
        <v>5437</v>
      </c>
      <c r="F998" s="26">
        <v>22.664254</v>
      </c>
      <c r="G998" s="19">
        <v>0.45153533000000001</v>
      </c>
      <c r="H998" s="18">
        <v>1768</v>
      </c>
      <c r="I998" s="18">
        <v>1409</v>
      </c>
    </row>
    <row r="999" spans="1:9" ht="12.75" customHeight="1">
      <c r="A999" s="17" t="s">
        <v>1979</v>
      </c>
      <c r="B999" s="17" t="s">
        <v>1910</v>
      </c>
      <c r="C999" s="17" t="s">
        <v>1974</v>
      </c>
      <c r="D999" s="17" t="s">
        <v>190</v>
      </c>
      <c r="E999" s="18">
        <v>12390</v>
      </c>
      <c r="F999" s="26">
        <v>24.828206999999999</v>
      </c>
      <c r="G999" s="19">
        <v>0.58781568000000006</v>
      </c>
      <c r="H999" s="18">
        <v>3489</v>
      </c>
      <c r="I999" s="18">
        <v>3062</v>
      </c>
    </row>
    <row r="1000" spans="1:9" ht="12.75" customHeight="1">
      <c r="A1000" s="17" t="s">
        <v>1980</v>
      </c>
      <c r="B1000" s="17" t="s">
        <v>1910</v>
      </c>
      <c r="C1000" s="17" t="s">
        <v>1974</v>
      </c>
      <c r="D1000" s="17" t="s">
        <v>1981</v>
      </c>
      <c r="E1000" s="18">
        <v>4146</v>
      </c>
      <c r="F1000" s="26">
        <v>28.555486000000002</v>
      </c>
      <c r="G1000" s="19">
        <v>0.67887807999999994</v>
      </c>
      <c r="H1000" s="18">
        <v>1513</v>
      </c>
      <c r="I1000" s="18">
        <v>973</v>
      </c>
    </row>
    <row r="1001" spans="1:9" ht="12.75" customHeight="1">
      <c r="A1001" s="17" t="s">
        <v>1982</v>
      </c>
      <c r="B1001" s="17" t="s">
        <v>1910</v>
      </c>
      <c r="C1001" s="17" t="s">
        <v>1974</v>
      </c>
      <c r="D1001" s="17" t="s">
        <v>1983</v>
      </c>
      <c r="E1001" s="18">
        <v>13151</v>
      </c>
      <c r="F1001" s="26">
        <v>23.910527000000002</v>
      </c>
      <c r="G1001" s="19">
        <v>0.33540868000000001</v>
      </c>
      <c r="H1001" s="18">
        <v>3512</v>
      </c>
      <c r="I1001" s="18">
        <v>3087</v>
      </c>
    </row>
    <row r="1002" spans="1:9" ht="12.75" customHeight="1">
      <c r="A1002" s="17" t="s">
        <v>1984</v>
      </c>
      <c r="B1002" s="17" t="s">
        <v>1910</v>
      </c>
      <c r="C1002" s="17" t="s">
        <v>1974</v>
      </c>
      <c r="D1002" s="17" t="s">
        <v>1985</v>
      </c>
      <c r="E1002" s="18">
        <v>19324</v>
      </c>
      <c r="F1002" s="26">
        <v>27.743293000000001</v>
      </c>
      <c r="G1002" s="19">
        <v>0.73109467000000006</v>
      </c>
      <c r="H1002" s="18">
        <v>5768</v>
      </c>
      <c r="I1002" s="18">
        <v>4837</v>
      </c>
    </row>
    <row r="1003" spans="1:9" ht="12.75" customHeight="1">
      <c r="A1003" s="17" t="s">
        <v>1986</v>
      </c>
      <c r="B1003" s="17" t="s">
        <v>1910</v>
      </c>
      <c r="C1003" s="17" t="s">
        <v>1974</v>
      </c>
      <c r="D1003" s="17" t="s">
        <v>1987</v>
      </c>
      <c r="E1003" s="18">
        <v>14676</v>
      </c>
      <c r="F1003" s="26">
        <v>24.942305999999999</v>
      </c>
      <c r="G1003" s="19">
        <v>0.52542491000000002</v>
      </c>
      <c r="H1003" s="18">
        <v>4018</v>
      </c>
      <c r="I1003" s="18">
        <v>3609</v>
      </c>
    </row>
    <row r="1004" spans="1:9" ht="12.75" customHeight="1">
      <c r="A1004" s="17" t="s">
        <v>1988</v>
      </c>
      <c r="B1004" s="17" t="s">
        <v>1989</v>
      </c>
      <c r="C1004" s="17" t="s">
        <v>1990</v>
      </c>
      <c r="D1004" s="17" t="s">
        <v>1990</v>
      </c>
      <c r="E1004" s="18">
        <v>112054</v>
      </c>
      <c r="F1004" s="26">
        <v>30.229695</v>
      </c>
      <c r="G1004" s="19">
        <v>5.0286283999999997</v>
      </c>
      <c r="H1004" s="18">
        <v>27713</v>
      </c>
      <c r="I1004" s="18">
        <v>24951</v>
      </c>
    </row>
    <row r="1005" spans="1:9" ht="12.75" customHeight="1">
      <c r="A1005" s="17" t="s">
        <v>1991</v>
      </c>
      <c r="B1005" s="17" t="s">
        <v>1989</v>
      </c>
      <c r="C1005" s="17" t="s">
        <v>1990</v>
      </c>
      <c r="D1005" s="17" t="s">
        <v>1992</v>
      </c>
      <c r="E1005" s="18">
        <v>840</v>
      </c>
      <c r="F1005" s="26">
        <v>46.574671000000002</v>
      </c>
      <c r="G1005" s="19">
        <v>11.129032</v>
      </c>
      <c r="H1005" s="18">
        <v>394</v>
      </c>
      <c r="I1005" s="18">
        <v>311</v>
      </c>
    </row>
    <row r="1006" spans="1:9" ht="12.75" customHeight="1">
      <c r="A1006" s="17" t="s">
        <v>1993</v>
      </c>
      <c r="B1006" s="17" t="s">
        <v>1989</v>
      </c>
      <c r="C1006" s="17" t="s">
        <v>1990</v>
      </c>
      <c r="D1006" s="17" t="s">
        <v>1994</v>
      </c>
      <c r="E1006" s="18">
        <v>1212</v>
      </c>
      <c r="F1006" s="26">
        <v>52.511569999999999</v>
      </c>
      <c r="G1006" s="19">
        <v>12.738016999999999</v>
      </c>
      <c r="H1006" s="18">
        <v>857</v>
      </c>
      <c r="I1006" s="18">
        <v>421</v>
      </c>
    </row>
    <row r="1007" spans="1:9" ht="12.75" customHeight="1">
      <c r="A1007" s="17" t="s">
        <v>1995</v>
      </c>
      <c r="B1007" s="17" t="s">
        <v>1989</v>
      </c>
      <c r="C1007" s="17" t="s">
        <v>1990</v>
      </c>
      <c r="D1007" s="17" t="s">
        <v>1996</v>
      </c>
      <c r="E1007" s="18">
        <v>1271</v>
      </c>
      <c r="F1007" s="26">
        <v>62.197126999999995</v>
      </c>
      <c r="G1007" s="19">
        <v>17.840383000000003</v>
      </c>
      <c r="H1007" s="18">
        <v>659</v>
      </c>
      <c r="I1007" s="18">
        <v>413</v>
      </c>
    </row>
    <row r="1008" spans="1:9" ht="12.75" customHeight="1">
      <c r="A1008" s="17" t="s">
        <v>1997</v>
      </c>
      <c r="B1008" s="17" t="s">
        <v>1989</v>
      </c>
      <c r="C1008" s="17" t="s">
        <v>1990</v>
      </c>
      <c r="D1008" s="17" t="s">
        <v>1998</v>
      </c>
      <c r="E1008" s="18">
        <v>77392</v>
      </c>
      <c r="F1008" s="26">
        <v>42.564804000000002</v>
      </c>
      <c r="G1008" s="19">
        <v>7.9428608000000001</v>
      </c>
      <c r="H1008" s="18">
        <v>17528</v>
      </c>
      <c r="I1008" s="18">
        <v>15926</v>
      </c>
    </row>
    <row r="1009" spans="1:9" ht="12.75" customHeight="1">
      <c r="A1009" s="17" t="s">
        <v>1999</v>
      </c>
      <c r="B1009" s="17" t="s">
        <v>1989</v>
      </c>
      <c r="C1009" s="17" t="s">
        <v>1990</v>
      </c>
      <c r="D1009" s="17" t="s">
        <v>2000</v>
      </c>
      <c r="E1009" s="18">
        <v>1686</v>
      </c>
      <c r="F1009" s="26">
        <v>60.120291999999999</v>
      </c>
      <c r="G1009" s="19">
        <v>18.111785999999999</v>
      </c>
      <c r="H1009" s="18">
        <v>898</v>
      </c>
      <c r="I1009" s="18">
        <v>543</v>
      </c>
    </row>
    <row r="1010" spans="1:9" ht="12.75" customHeight="1">
      <c r="A1010" s="17" t="s">
        <v>2001</v>
      </c>
      <c r="B1010" s="17" t="s">
        <v>1989</v>
      </c>
      <c r="C1010" s="17" t="s">
        <v>1990</v>
      </c>
      <c r="D1010" s="17" t="s">
        <v>2002</v>
      </c>
      <c r="E1010" s="18">
        <v>2012</v>
      </c>
      <c r="F1010" s="26">
        <v>51.235089000000002</v>
      </c>
      <c r="G1010" s="19">
        <v>17.215706000000001</v>
      </c>
      <c r="H1010" s="18">
        <v>772</v>
      </c>
      <c r="I1010" s="18">
        <v>534</v>
      </c>
    </row>
    <row r="1011" spans="1:9" ht="12.75" customHeight="1">
      <c r="A1011" s="17" t="s">
        <v>2003</v>
      </c>
      <c r="B1011" s="17" t="s">
        <v>1989</v>
      </c>
      <c r="C1011" s="17" t="s">
        <v>1990</v>
      </c>
      <c r="D1011" s="17" t="s">
        <v>1085</v>
      </c>
      <c r="E1011" s="18">
        <v>1994</v>
      </c>
      <c r="F1011" s="26">
        <v>57.235206000000005</v>
      </c>
      <c r="G1011" s="19">
        <v>18.342527999999998</v>
      </c>
      <c r="H1011" s="18">
        <v>767</v>
      </c>
      <c r="I1011" s="18">
        <v>622</v>
      </c>
    </row>
    <row r="1012" spans="1:9" ht="12.75" customHeight="1">
      <c r="A1012" s="17" t="s">
        <v>2004</v>
      </c>
      <c r="B1012" s="17" t="s">
        <v>1989</v>
      </c>
      <c r="C1012" s="17" t="s">
        <v>1990</v>
      </c>
      <c r="D1012" s="17" t="s">
        <v>2005</v>
      </c>
      <c r="E1012" s="18">
        <v>2583</v>
      </c>
      <c r="F1012" s="26">
        <v>81.684088000000003</v>
      </c>
      <c r="G1012" s="19">
        <v>40.082848999999996</v>
      </c>
      <c r="H1012" s="18">
        <v>986</v>
      </c>
      <c r="I1012" s="18">
        <v>678</v>
      </c>
    </row>
    <row r="1013" spans="1:9" ht="12.75" customHeight="1">
      <c r="A1013" s="17" t="s">
        <v>2006</v>
      </c>
      <c r="B1013" s="17" t="s">
        <v>1989</v>
      </c>
      <c r="C1013" s="17" t="s">
        <v>1990</v>
      </c>
      <c r="D1013" s="17" t="s">
        <v>2007</v>
      </c>
      <c r="E1013" s="18">
        <v>146847</v>
      </c>
      <c r="F1013" s="26">
        <v>25.872021</v>
      </c>
      <c r="G1013" s="19">
        <v>3.5584604999999998</v>
      </c>
      <c r="H1013" s="18">
        <v>36991</v>
      </c>
      <c r="I1013" s="18">
        <v>33230</v>
      </c>
    </row>
    <row r="1014" spans="1:9" ht="12.75" customHeight="1">
      <c r="A1014" s="17" t="s">
        <v>2008</v>
      </c>
      <c r="B1014" s="17" t="s">
        <v>1989</v>
      </c>
      <c r="C1014" s="17" t="s">
        <v>1990</v>
      </c>
      <c r="D1014" s="17" t="s">
        <v>2009</v>
      </c>
      <c r="E1014" s="18">
        <v>1415</v>
      </c>
      <c r="F1014" s="26">
        <v>64.84311000000001</v>
      </c>
      <c r="G1014" s="19">
        <v>21.694700000000001</v>
      </c>
      <c r="H1014" s="18">
        <v>723</v>
      </c>
      <c r="I1014" s="18">
        <v>405</v>
      </c>
    </row>
    <row r="1015" spans="1:9" ht="12.75" customHeight="1">
      <c r="A1015" s="17" t="s">
        <v>2010</v>
      </c>
      <c r="B1015" s="17" t="s">
        <v>1989</v>
      </c>
      <c r="C1015" s="17" t="s">
        <v>1990</v>
      </c>
      <c r="D1015" s="17" t="s">
        <v>2011</v>
      </c>
      <c r="E1015" s="18">
        <v>3903</v>
      </c>
      <c r="F1015" s="26">
        <v>51.109147</v>
      </c>
      <c r="G1015" s="19">
        <v>15.669996999999999</v>
      </c>
      <c r="H1015" s="18">
        <v>921</v>
      </c>
      <c r="I1015" s="18">
        <v>812</v>
      </c>
    </row>
    <row r="1016" spans="1:9" ht="12.75" customHeight="1">
      <c r="A1016" s="17" t="s">
        <v>2012</v>
      </c>
      <c r="B1016" s="17" t="s">
        <v>1989</v>
      </c>
      <c r="C1016" s="17" t="s">
        <v>1990</v>
      </c>
      <c r="D1016" s="17" t="s">
        <v>2013</v>
      </c>
      <c r="E1016" s="18">
        <v>15024</v>
      </c>
      <c r="F1016" s="26">
        <v>58.934410000000007</v>
      </c>
      <c r="G1016" s="19">
        <v>17.021552</v>
      </c>
      <c r="H1016" s="18">
        <v>3673</v>
      </c>
      <c r="I1016" s="18">
        <v>3269</v>
      </c>
    </row>
    <row r="1017" spans="1:9" ht="12.75" customHeight="1">
      <c r="A1017" s="17" t="s">
        <v>2014</v>
      </c>
      <c r="B1017" s="17" t="s">
        <v>1989</v>
      </c>
      <c r="C1017" s="17" t="s">
        <v>1990</v>
      </c>
      <c r="D1017" s="17" t="s">
        <v>2015</v>
      </c>
      <c r="E1017" s="18">
        <v>992</v>
      </c>
      <c r="F1017" s="26">
        <v>56.475805999999992</v>
      </c>
      <c r="G1017" s="19">
        <v>13.007056</v>
      </c>
      <c r="H1017" s="18">
        <v>424</v>
      </c>
      <c r="I1017" s="18">
        <v>292</v>
      </c>
    </row>
    <row r="1018" spans="1:9" ht="12.75" customHeight="1">
      <c r="A1018" s="17" t="s">
        <v>2016</v>
      </c>
      <c r="B1018" s="17" t="s">
        <v>1989</v>
      </c>
      <c r="C1018" s="17" t="s">
        <v>1990</v>
      </c>
      <c r="D1018" s="17" t="s">
        <v>2017</v>
      </c>
      <c r="E1018" s="18">
        <v>8076</v>
      </c>
      <c r="F1018" s="26">
        <v>54.798787000000004</v>
      </c>
      <c r="G1018" s="19">
        <v>15.543957000000001</v>
      </c>
      <c r="H1018" s="18">
        <v>2097</v>
      </c>
      <c r="I1018" s="18">
        <v>1854</v>
      </c>
    </row>
    <row r="1019" spans="1:9" ht="12.75" customHeight="1">
      <c r="A1019" s="17" t="s">
        <v>2018</v>
      </c>
      <c r="B1019" s="17" t="s">
        <v>1989</v>
      </c>
      <c r="C1019" s="17" t="s">
        <v>1990</v>
      </c>
      <c r="D1019" s="17" t="s">
        <v>2019</v>
      </c>
      <c r="E1019" s="18">
        <v>2652</v>
      </c>
      <c r="F1019" s="26">
        <v>54.509819000000007</v>
      </c>
      <c r="G1019" s="19">
        <v>21.956872999999998</v>
      </c>
      <c r="H1019" s="18">
        <v>893</v>
      </c>
      <c r="I1019" s="18">
        <v>654</v>
      </c>
    </row>
    <row r="1020" spans="1:9" ht="12.75" customHeight="1">
      <c r="A1020" s="17" t="s">
        <v>2020</v>
      </c>
      <c r="B1020" s="17" t="s">
        <v>1989</v>
      </c>
      <c r="C1020" s="17" t="s">
        <v>1990</v>
      </c>
      <c r="D1020" s="17" t="s">
        <v>274</v>
      </c>
      <c r="E1020" s="18">
        <v>7057</v>
      </c>
      <c r="F1020" s="26">
        <v>67.799226000000004</v>
      </c>
      <c r="G1020" s="19">
        <v>21.947836000000002</v>
      </c>
      <c r="H1020" s="18">
        <v>2435</v>
      </c>
      <c r="I1020" s="18">
        <v>1907</v>
      </c>
    </row>
    <row r="1021" spans="1:9" ht="12.75" customHeight="1">
      <c r="A1021" s="17" t="s">
        <v>2021</v>
      </c>
      <c r="B1021" s="17" t="s">
        <v>1989</v>
      </c>
      <c r="C1021" s="17" t="s">
        <v>1990</v>
      </c>
      <c r="D1021" s="17" t="s">
        <v>2022</v>
      </c>
      <c r="E1021" s="18">
        <v>13295</v>
      </c>
      <c r="F1021" s="26">
        <v>41.573343000000001</v>
      </c>
      <c r="G1021" s="19">
        <v>8.7700008</v>
      </c>
      <c r="H1021" s="18">
        <v>3129</v>
      </c>
      <c r="I1021" s="18">
        <v>2864</v>
      </c>
    </row>
    <row r="1022" spans="1:9" ht="12.75" customHeight="1">
      <c r="A1022" s="17" t="s">
        <v>2023</v>
      </c>
      <c r="B1022" s="17" t="s">
        <v>1989</v>
      </c>
      <c r="C1022" s="17" t="s">
        <v>1990</v>
      </c>
      <c r="D1022" s="17" t="s">
        <v>1264</v>
      </c>
      <c r="E1022" s="18">
        <v>5655</v>
      </c>
      <c r="F1022" s="26">
        <v>51.436073999999998</v>
      </c>
      <c r="G1022" s="19">
        <v>16.597877999999998</v>
      </c>
      <c r="H1022" s="18">
        <v>2129</v>
      </c>
      <c r="I1022" s="18">
        <v>1464</v>
      </c>
    </row>
    <row r="1023" spans="1:9" ht="12.75" customHeight="1">
      <c r="A1023" s="17" t="s">
        <v>2024</v>
      </c>
      <c r="B1023" s="17" t="s">
        <v>1989</v>
      </c>
      <c r="C1023" s="17" t="s">
        <v>1990</v>
      </c>
      <c r="D1023" s="17" t="s">
        <v>2025</v>
      </c>
      <c r="E1023" s="18">
        <v>1929</v>
      </c>
      <c r="F1023" s="26">
        <v>53.192846000000003</v>
      </c>
      <c r="G1023" s="19">
        <v>19.893208999999999</v>
      </c>
      <c r="H1023" s="18">
        <v>699</v>
      </c>
      <c r="I1023" s="18">
        <v>505</v>
      </c>
    </row>
    <row r="1024" spans="1:9" ht="12.75" customHeight="1">
      <c r="A1024" s="17" t="s">
        <v>2026</v>
      </c>
      <c r="B1024" s="17" t="s">
        <v>1989</v>
      </c>
      <c r="C1024" s="17" t="s">
        <v>1990</v>
      </c>
      <c r="D1024" s="17" t="s">
        <v>2027</v>
      </c>
      <c r="E1024" s="18">
        <v>4015</v>
      </c>
      <c r="F1024" s="26">
        <v>60</v>
      </c>
      <c r="G1024" s="19">
        <v>17.574601999999999</v>
      </c>
      <c r="H1024" s="18">
        <v>1255</v>
      </c>
      <c r="I1024" s="18">
        <v>914</v>
      </c>
    </row>
    <row r="1025" spans="1:9" ht="12.75" customHeight="1">
      <c r="A1025" s="17" t="s">
        <v>2028</v>
      </c>
      <c r="B1025" s="17" t="s">
        <v>1989</v>
      </c>
      <c r="C1025" s="17" t="s">
        <v>1990</v>
      </c>
      <c r="D1025" s="17" t="s">
        <v>2029</v>
      </c>
      <c r="E1025" s="18">
        <v>10267</v>
      </c>
      <c r="F1025" s="26">
        <v>37.393591000000001</v>
      </c>
      <c r="G1025" s="19">
        <v>6.2604461000000002</v>
      </c>
      <c r="H1025" s="18">
        <v>2363</v>
      </c>
      <c r="I1025" s="18">
        <v>2154</v>
      </c>
    </row>
    <row r="1026" spans="1:9" ht="12.75" customHeight="1">
      <c r="A1026" s="17" t="s">
        <v>2030</v>
      </c>
      <c r="B1026" s="17" t="s">
        <v>1989</v>
      </c>
      <c r="C1026" s="17" t="s">
        <v>1990</v>
      </c>
      <c r="D1026" s="17" t="s">
        <v>2031</v>
      </c>
      <c r="E1026" s="18">
        <v>9658</v>
      </c>
      <c r="F1026" s="26">
        <v>40.249480999999996</v>
      </c>
      <c r="G1026" s="19">
        <v>8.0954508000000001</v>
      </c>
      <c r="H1026" s="18">
        <v>2422</v>
      </c>
      <c r="I1026" s="18">
        <v>2063</v>
      </c>
    </row>
    <row r="1027" spans="1:9" ht="12.75" customHeight="1">
      <c r="A1027" s="17" t="s">
        <v>2032</v>
      </c>
      <c r="B1027" s="17" t="s">
        <v>1989</v>
      </c>
      <c r="C1027" s="17" t="s">
        <v>1990</v>
      </c>
      <c r="D1027" s="17" t="s">
        <v>2033</v>
      </c>
      <c r="E1027" s="18">
        <v>3778</v>
      </c>
      <c r="F1027" s="26">
        <v>49.723314000000002</v>
      </c>
      <c r="G1027" s="19">
        <v>12.431227</v>
      </c>
      <c r="H1027" s="18">
        <v>1001</v>
      </c>
      <c r="I1027" s="18">
        <v>829</v>
      </c>
    </row>
    <row r="1028" spans="1:9" ht="12.75" customHeight="1">
      <c r="A1028" s="17" t="s">
        <v>2034</v>
      </c>
      <c r="B1028" s="17" t="s">
        <v>1989</v>
      </c>
      <c r="C1028" s="17" t="s">
        <v>1990</v>
      </c>
      <c r="D1028" s="17" t="s">
        <v>2035</v>
      </c>
      <c r="E1028" s="18">
        <v>13087</v>
      </c>
      <c r="F1028" s="26">
        <v>55.597890999999997</v>
      </c>
      <c r="G1028" s="19">
        <v>15.715573999999998</v>
      </c>
      <c r="H1028" s="18">
        <v>4111</v>
      </c>
      <c r="I1028" s="18">
        <v>3311</v>
      </c>
    </row>
    <row r="1029" spans="1:9" ht="12.75" customHeight="1">
      <c r="A1029" s="17" t="s">
        <v>2036</v>
      </c>
      <c r="B1029" s="17" t="s">
        <v>1989</v>
      </c>
      <c r="C1029" s="17" t="s">
        <v>1990</v>
      </c>
      <c r="D1029" s="17" t="s">
        <v>2037</v>
      </c>
      <c r="E1029" s="18">
        <v>7532</v>
      </c>
      <c r="F1029" s="26">
        <v>57.720807999999998</v>
      </c>
      <c r="G1029" s="19">
        <v>16.462626</v>
      </c>
      <c r="H1029" s="18">
        <v>1964</v>
      </c>
      <c r="I1029" s="18">
        <v>1703</v>
      </c>
    </row>
    <row r="1030" spans="1:9" ht="12.75" customHeight="1">
      <c r="A1030" s="17" t="s">
        <v>2038</v>
      </c>
      <c r="B1030" s="17" t="s">
        <v>1989</v>
      </c>
      <c r="C1030" s="17" t="s">
        <v>1990</v>
      </c>
      <c r="D1030" s="17" t="s">
        <v>2039</v>
      </c>
      <c r="E1030" s="18">
        <v>8055</v>
      </c>
      <c r="F1030" s="26">
        <v>73.679249999999996</v>
      </c>
      <c r="G1030" s="19">
        <v>23.250443000000001</v>
      </c>
      <c r="H1030" s="18">
        <v>2335</v>
      </c>
      <c r="I1030" s="18">
        <v>1960</v>
      </c>
    </row>
    <row r="1031" spans="1:9" ht="12.75" customHeight="1">
      <c r="A1031" s="17" t="s">
        <v>2040</v>
      </c>
      <c r="B1031" s="17" t="s">
        <v>1989</v>
      </c>
      <c r="C1031" s="17" t="s">
        <v>1990</v>
      </c>
      <c r="D1031" s="17" t="s">
        <v>2041</v>
      </c>
      <c r="E1031" s="18">
        <v>2065</v>
      </c>
      <c r="F1031" s="26">
        <v>65.895400000000009</v>
      </c>
      <c r="G1031" s="19">
        <v>17.039708999999998</v>
      </c>
      <c r="H1031" s="18">
        <v>598</v>
      </c>
      <c r="I1031" s="18">
        <v>478</v>
      </c>
    </row>
    <row r="1032" spans="1:9" ht="12.75" customHeight="1">
      <c r="A1032" s="17" t="s">
        <v>2042</v>
      </c>
      <c r="B1032" s="17" t="s">
        <v>1989</v>
      </c>
      <c r="C1032" s="17" t="s">
        <v>1103</v>
      </c>
      <c r="D1032" s="17" t="s">
        <v>1103</v>
      </c>
      <c r="E1032" s="18">
        <v>14131</v>
      </c>
      <c r="F1032" s="26">
        <v>35.796157999999998</v>
      </c>
      <c r="G1032" s="19">
        <v>6.644871300000001</v>
      </c>
      <c r="H1032" s="18">
        <v>3332</v>
      </c>
      <c r="I1032" s="18">
        <v>2910</v>
      </c>
    </row>
    <row r="1033" spans="1:9" ht="12.75" customHeight="1">
      <c r="A1033" s="17" t="s">
        <v>2043</v>
      </c>
      <c r="B1033" s="17" t="s">
        <v>1989</v>
      </c>
      <c r="C1033" s="17" t="s">
        <v>1103</v>
      </c>
      <c r="D1033" s="17" t="s">
        <v>301</v>
      </c>
      <c r="E1033" s="18">
        <v>1951</v>
      </c>
      <c r="F1033" s="26">
        <v>62.074320999999998</v>
      </c>
      <c r="G1033" s="19">
        <v>23.920041000000001</v>
      </c>
      <c r="H1033" s="18">
        <v>894</v>
      </c>
      <c r="I1033" s="18">
        <v>535</v>
      </c>
    </row>
    <row r="1034" spans="1:9" ht="12.75" customHeight="1">
      <c r="A1034" s="17" t="s">
        <v>2044</v>
      </c>
      <c r="B1034" s="17" t="s">
        <v>1989</v>
      </c>
      <c r="C1034" s="17" t="s">
        <v>1103</v>
      </c>
      <c r="D1034" s="17" t="s">
        <v>2045</v>
      </c>
      <c r="E1034" s="18">
        <v>5506</v>
      </c>
      <c r="F1034" s="26">
        <v>74.666001000000009</v>
      </c>
      <c r="G1034" s="19">
        <v>33.486923000000004</v>
      </c>
      <c r="H1034" s="18">
        <v>1911</v>
      </c>
      <c r="I1034" s="18">
        <v>1359</v>
      </c>
    </row>
    <row r="1035" spans="1:9" ht="12.75" customHeight="1">
      <c r="A1035" s="17" t="s">
        <v>2046</v>
      </c>
      <c r="B1035" s="17" t="s">
        <v>1989</v>
      </c>
      <c r="C1035" s="17" t="s">
        <v>1103</v>
      </c>
      <c r="D1035" s="17" t="s">
        <v>2047</v>
      </c>
      <c r="E1035" s="18">
        <v>2985</v>
      </c>
      <c r="F1035" s="26">
        <v>75.91319</v>
      </c>
      <c r="G1035" s="19">
        <v>44.428668000000002</v>
      </c>
      <c r="H1035" s="18">
        <v>1185</v>
      </c>
      <c r="I1035" s="18">
        <v>791</v>
      </c>
    </row>
    <row r="1036" spans="1:9" ht="12.75" customHeight="1">
      <c r="A1036" s="17" t="s">
        <v>2048</v>
      </c>
      <c r="B1036" s="17" t="s">
        <v>1989</v>
      </c>
      <c r="C1036" s="17" t="s">
        <v>1103</v>
      </c>
      <c r="D1036" s="17" t="s">
        <v>399</v>
      </c>
      <c r="E1036" s="18">
        <v>2227</v>
      </c>
      <c r="F1036" s="26">
        <v>65.325549999999993</v>
      </c>
      <c r="G1036" s="19">
        <v>27.171980000000001</v>
      </c>
      <c r="H1036" s="18">
        <v>833</v>
      </c>
      <c r="I1036" s="18">
        <v>531</v>
      </c>
    </row>
    <row r="1037" spans="1:9" ht="12.75" customHeight="1">
      <c r="A1037" s="17" t="s">
        <v>2049</v>
      </c>
      <c r="B1037" s="17" t="s">
        <v>1989</v>
      </c>
      <c r="C1037" s="17" t="s">
        <v>1103</v>
      </c>
      <c r="D1037" s="17" t="s">
        <v>2050</v>
      </c>
      <c r="E1037" s="18">
        <v>7801</v>
      </c>
      <c r="F1037" s="26">
        <v>77.657319000000001</v>
      </c>
      <c r="G1037" s="19">
        <v>44.380398</v>
      </c>
      <c r="H1037" s="18">
        <v>2837</v>
      </c>
      <c r="I1037" s="18">
        <v>1713</v>
      </c>
    </row>
    <row r="1038" spans="1:9" ht="12.75" customHeight="1">
      <c r="A1038" s="17" t="s">
        <v>2051</v>
      </c>
      <c r="B1038" s="17" t="s">
        <v>1989</v>
      </c>
      <c r="C1038" s="17" t="s">
        <v>1103</v>
      </c>
      <c r="D1038" s="17" t="s">
        <v>2052</v>
      </c>
      <c r="E1038" s="18">
        <v>1422</v>
      </c>
      <c r="F1038" s="26">
        <v>72.156821000000008</v>
      </c>
      <c r="G1038" s="19">
        <v>38.474683999999996</v>
      </c>
      <c r="H1038" s="18">
        <v>606</v>
      </c>
      <c r="I1038" s="18">
        <v>351</v>
      </c>
    </row>
    <row r="1039" spans="1:9" ht="12.75" customHeight="1">
      <c r="A1039" s="17" t="s">
        <v>2053</v>
      </c>
      <c r="B1039" s="17" t="s">
        <v>1989</v>
      </c>
      <c r="C1039" s="17" t="s">
        <v>1103</v>
      </c>
      <c r="D1039" s="17" t="s">
        <v>2054</v>
      </c>
      <c r="E1039" s="18">
        <v>1540</v>
      </c>
      <c r="F1039" s="26">
        <v>47.240259999999999</v>
      </c>
      <c r="G1039" s="19">
        <v>15.012338</v>
      </c>
      <c r="H1039" s="18">
        <v>528</v>
      </c>
      <c r="I1039" s="18">
        <v>399</v>
      </c>
    </row>
    <row r="1040" spans="1:9" ht="12.75" customHeight="1">
      <c r="A1040" s="17" t="s">
        <v>2055</v>
      </c>
      <c r="B1040" s="17" t="s">
        <v>1989</v>
      </c>
      <c r="C1040" s="17" t="s">
        <v>1103</v>
      </c>
      <c r="D1040" s="17" t="s">
        <v>34</v>
      </c>
      <c r="E1040" s="18">
        <v>1509</v>
      </c>
      <c r="F1040" s="26">
        <v>79.228268</v>
      </c>
      <c r="G1040" s="19">
        <v>48.428002999999997</v>
      </c>
      <c r="H1040" s="18">
        <v>506</v>
      </c>
      <c r="I1040" s="18">
        <v>353</v>
      </c>
    </row>
    <row r="1041" spans="1:9" ht="12.75" customHeight="1">
      <c r="A1041" s="17" t="s">
        <v>2056</v>
      </c>
      <c r="B1041" s="17" t="s">
        <v>1989</v>
      </c>
      <c r="C1041" s="17" t="s">
        <v>1103</v>
      </c>
      <c r="D1041" s="17" t="s">
        <v>2057</v>
      </c>
      <c r="E1041" s="18">
        <v>5162</v>
      </c>
      <c r="F1041" s="26">
        <v>51.344065000000008</v>
      </c>
      <c r="G1041" s="19">
        <v>15.681342000000001</v>
      </c>
      <c r="H1041" s="18">
        <v>1514</v>
      </c>
      <c r="I1041" s="18">
        <v>1251</v>
      </c>
    </row>
    <row r="1042" spans="1:9" ht="12.75" customHeight="1">
      <c r="A1042" s="17" t="s">
        <v>2058</v>
      </c>
      <c r="B1042" s="17" t="s">
        <v>1989</v>
      </c>
      <c r="C1042" s="17" t="s">
        <v>1103</v>
      </c>
      <c r="D1042" s="17" t="s">
        <v>2059</v>
      </c>
      <c r="E1042" s="18">
        <v>1476</v>
      </c>
      <c r="F1042" s="26">
        <v>48.710006999999997</v>
      </c>
      <c r="G1042" s="19">
        <v>15.393465000000001</v>
      </c>
      <c r="H1042" s="18">
        <v>600</v>
      </c>
      <c r="I1042" s="18">
        <v>389</v>
      </c>
    </row>
    <row r="1043" spans="1:9" ht="12.75" customHeight="1">
      <c r="A1043" s="17" t="s">
        <v>2060</v>
      </c>
      <c r="B1043" s="17" t="s">
        <v>1989</v>
      </c>
      <c r="C1043" s="17" t="s">
        <v>1103</v>
      </c>
      <c r="D1043" s="17" t="s">
        <v>2061</v>
      </c>
      <c r="E1043" s="18">
        <v>1774</v>
      </c>
      <c r="F1043" s="26">
        <v>38.353439000000002</v>
      </c>
      <c r="G1043" s="19">
        <v>10.569335000000001</v>
      </c>
      <c r="H1043" s="18">
        <v>589</v>
      </c>
      <c r="I1043" s="18">
        <v>453</v>
      </c>
    </row>
    <row r="1044" spans="1:9" ht="12.75" customHeight="1">
      <c r="A1044" s="17" t="s">
        <v>2062</v>
      </c>
      <c r="B1044" s="17" t="s">
        <v>1989</v>
      </c>
      <c r="C1044" s="17" t="s">
        <v>1103</v>
      </c>
      <c r="D1044" s="17" t="s">
        <v>2063</v>
      </c>
      <c r="E1044" s="18">
        <v>4056</v>
      </c>
      <c r="F1044" s="26">
        <v>61.499013999999995</v>
      </c>
      <c r="G1044" s="19">
        <v>18.873767000000001</v>
      </c>
      <c r="H1044" s="18">
        <v>1281</v>
      </c>
      <c r="I1044" s="18">
        <v>1026</v>
      </c>
    </row>
    <row r="1045" spans="1:9" ht="12.75" customHeight="1">
      <c r="A1045" s="17" t="s">
        <v>2064</v>
      </c>
      <c r="B1045" s="17" t="s">
        <v>1989</v>
      </c>
      <c r="C1045" s="17" t="s">
        <v>1103</v>
      </c>
      <c r="D1045" s="17" t="s">
        <v>2065</v>
      </c>
      <c r="E1045" s="18">
        <v>6452</v>
      </c>
      <c r="F1045" s="26">
        <v>72.919714999999997</v>
      </c>
      <c r="G1045" s="19">
        <v>32.642746000000002</v>
      </c>
      <c r="H1045" s="18">
        <v>1900</v>
      </c>
      <c r="I1045" s="18">
        <v>1527</v>
      </c>
    </row>
    <row r="1046" spans="1:9" ht="12.75" customHeight="1">
      <c r="A1046" s="17" t="s">
        <v>2066</v>
      </c>
      <c r="B1046" s="17" t="s">
        <v>1989</v>
      </c>
      <c r="C1046" s="17" t="s">
        <v>1103</v>
      </c>
      <c r="D1046" s="17" t="s">
        <v>2067</v>
      </c>
      <c r="E1046" s="18">
        <v>2129</v>
      </c>
      <c r="F1046" s="26">
        <v>39.608511</v>
      </c>
      <c r="G1046" s="19">
        <v>11.156974</v>
      </c>
      <c r="H1046" s="18">
        <v>634</v>
      </c>
      <c r="I1046" s="18">
        <v>542</v>
      </c>
    </row>
    <row r="1047" spans="1:9" ht="12.75" customHeight="1">
      <c r="A1047" s="17" t="s">
        <v>2068</v>
      </c>
      <c r="B1047" s="17" t="s">
        <v>1989</v>
      </c>
      <c r="C1047" s="17" t="s">
        <v>2069</v>
      </c>
      <c r="D1047" s="17" t="s">
        <v>2069</v>
      </c>
      <c r="E1047" s="18">
        <v>26310</v>
      </c>
      <c r="F1047" s="26">
        <v>33.471898000000003</v>
      </c>
      <c r="G1047" s="19">
        <v>6.7920156999999994</v>
      </c>
      <c r="H1047" s="18">
        <v>7636</v>
      </c>
      <c r="I1047" s="18">
        <v>6527</v>
      </c>
    </row>
    <row r="1048" spans="1:9" ht="12.75" customHeight="1">
      <c r="A1048" s="17" t="s">
        <v>2070</v>
      </c>
      <c r="B1048" s="17" t="s">
        <v>1989</v>
      </c>
      <c r="C1048" s="17" t="s">
        <v>2069</v>
      </c>
      <c r="D1048" s="17" t="s">
        <v>2071</v>
      </c>
      <c r="E1048" s="18">
        <v>56292</v>
      </c>
      <c r="F1048" s="26">
        <v>51.973244999999999</v>
      </c>
      <c r="G1048" s="19">
        <v>13.593114</v>
      </c>
      <c r="H1048" s="18">
        <v>16252</v>
      </c>
      <c r="I1048" s="18">
        <v>13892</v>
      </c>
    </row>
    <row r="1049" spans="1:9" ht="12.75" customHeight="1">
      <c r="A1049" s="17" t="s">
        <v>2072</v>
      </c>
      <c r="B1049" s="17" t="s">
        <v>1989</v>
      </c>
      <c r="C1049" s="17" t="s">
        <v>2069</v>
      </c>
      <c r="D1049" s="17" t="s">
        <v>2073</v>
      </c>
      <c r="E1049" s="18">
        <v>50529</v>
      </c>
      <c r="F1049" s="26">
        <v>56.782381000000001</v>
      </c>
      <c r="G1049" s="19">
        <v>18.159586000000001</v>
      </c>
      <c r="H1049" s="18">
        <v>13982</v>
      </c>
      <c r="I1049" s="18">
        <v>12298</v>
      </c>
    </row>
    <row r="1050" spans="1:9" ht="12.75" customHeight="1">
      <c r="A1050" s="17" t="s">
        <v>2074</v>
      </c>
      <c r="B1050" s="17" t="s">
        <v>1989</v>
      </c>
      <c r="C1050" s="17" t="s">
        <v>2069</v>
      </c>
      <c r="D1050" s="17" t="s">
        <v>2075</v>
      </c>
      <c r="E1050" s="18">
        <v>6977</v>
      </c>
      <c r="F1050" s="26">
        <v>44.782769000000002</v>
      </c>
      <c r="G1050" s="19">
        <v>12.017142</v>
      </c>
      <c r="H1050" s="18">
        <v>2459</v>
      </c>
      <c r="I1050" s="18">
        <v>2063</v>
      </c>
    </row>
    <row r="1051" spans="1:9" ht="12.75" customHeight="1">
      <c r="A1051" s="17" t="s">
        <v>2076</v>
      </c>
      <c r="B1051" s="17" t="s">
        <v>1989</v>
      </c>
      <c r="C1051" s="17" t="s">
        <v>2069</v>
      </c>
      <c r="D1051" s="17" t="s">
        <v>2077</v>
      </c>
      <c r="E1051" s="18">
        <v>26088</v>
      </c>
      <c r="F1051" s="26">
        <v>31.511020000000002</v>
      </c>
      <c r="G1051" s="19">
        <v>5.9482866000000003</v>
      </c>
      <c r="H1051" s="18">
        <v>7604</v>
      </c>
      <c r="I1051" s="18">
        <v>6430</v>
      </c>
    </row>
    <row r="1052" spans="1:9" ht="12.75" customHeight="1">
      <c r="A1052" s="17" t="s">
        <v>2078</v>
      </c>
      <c r="B1052" s="17" t="s">
        <v>1989</v>
      </c>
      <c r="C1052" s="17" t="s">
        <v>2069</v>
      </c>
      <c r="D1052" s="17" t="s">
        <v>2079</v>
      </c>
      <c r="E1052" s="18">
        <v>2753</v>
      </c>
      <c r="F1052" s="26">
        <v>33.270392000000001</v>
      </c>
      <c r="G1052" s="19">
        <v>8.298531800000001</v>
      </c>
      <c r="H1052" s="18">
        <v>911</v>
      </c>
      <c r="I1052" s="18">
        <v>724</v>
      </c>
    </row>
    <row r="1053" spans="1:9" ht="12.75" customHeight="1">
      <c r="A1053" s="17" t="s">
        <v>2080</v>
      </c>
      <c r="B1053" s="17" t="s">
        <v>1989</v>
      </c>
      <c r="C1053" s="17" t="s">
        <v>2081</v>
      </c>
      <c r="D1053" s="17" t="s">
        <v>2081</v>
      </c>
      <c r="E1053" s="18">
        <v>16524</v>
      </c>
      <c r="F1053" s="26">
        <v>34.276167000000001</v>
      </c>
      <c r="G1053" s="19">
        <v>6.0693045000000003</v>
      </c>
      <c r="H1053" s="18">
        <v>4556</v>
      </c>
      <c r="I1053" s="18">
        <v>3843</v>
      </c>
    </row>
    <row r="1054" spans="1:9" ht="12.75" customHeight="1">
      <c r="A1054" s="17" t="s">
        <v>2082</v>
      </c>
      <c r="B1054" s="17" t="s">
        <v>1989</v>
      </c>
      <c r="C1054" s="17" t="s">
        <v>2081</v>
      </c>
      <c r="D1054" s="17" t="s">
        <v>2083</v>
      </c>
      <c r="E1054" s="18">
        <v>8402</v>
      </c>
      <c r="F1054" s="26">
        <v>67.776639000000003</v>
      </c>
      <c r="G1054" s="19">
        <v>29.211204000000002</v>
      </c>
      <c r="H1054" s="18">
        <v>2989</v>
      </c>
      <c r="I1054" s="18">
        <v>2127</v>
      </c>
    </row>
    <row r="1055" spans="1:9" ht="12.75" customHeight="1">
      <c r="A1055" s="17" t="s">
        <v>2084</v>
      </c>
      <c r="B1055" s="17" t="s">
        <v>1989</v>
      </c>
      <c r="C1055" s="17" t="s">
        <v>2081</v>
      </c>
      <c r="D1055" s="17" t="s">
        <v>2085</v>
      </c>
      <c r="E1055" s="18">
        <v>4956</v>
      </c>
      <c r="F1055" s="26">
        <v>51.329747999999995</v>
      </c>
      <c r="G1055" s="19">
        <v>18.045657000000002</v>
      </c>
      <c r="H1055" s="18">
        <v>1691</v>
      </c>
      <c r="I1055" s="18">
        <v>1281</v>
      </c>
    </row>
    <row r="1056" spans="1:9" ht="12.75" customHeight="1">
      <c r="A1056" s="17" t="s">
        <v>2086</v>
      </c>
      <c r="B1056" s="17" t="s">
        <v>1989</v>
      </c>
      <c r="C1056" s="17" t="s">
        <v>2081</v>
      </c>
      <c r="D1056" s="17" t="s">
        <v>2087</v>
      </c>
      <c r="E1056" s="18">
        <v>1269</v>
      </c>
      <c r="F1056" s="26">
        <v>32.500394</v>
      </c>
      <c r="G1056" s="19">
        <v>7.4909376999999999</v>
      </c>
      <c r="H1056" s="18">
        <v>432</v>
      </c>
      <c r="I1056" s="18">
        <v>325</v>
      </c>
    </row>
    <row r="1057" spans="1:9" ht="12.75" customHeight="1">
      <c r="A1057" s="17" t="s">
        <v>2088</v>
      </c>
      <c r="B1057" s="17" t="s">
        <v>1989</v>
      </c>
      <c r="C1057" s="17" t="s">
        <v>2081</v>
      </c>
      <c r="D1057" s="17" t="s">
        <v>2089</v>
      </c>
      <c r="E1057" s="18">
        <v>1774</v>
      </c>
      <c r="F1057" s="26">
        <v>71.604848000000004</v>
      </c>
      <c r="G1057" s="19">
        <v>37.440812000000001</v>
      </c>
      <c r="H1057" s="18">
        <v>707</v>
      </c>
      <c r="I1057" s="18">
        <v>453</v>
      </c>
    </row>
    <row r="1058" spans="1:9" ht="12.75" customHeight="1">
      <c r="A1058" s="17" t="s">
        <v>2090</v>
      </c>
      <c r="B1058" s="17" t="s">
        <v>1989</v>
      </c>
      <c r="C1058" s="17" t="s">
        <v>2081</v>
      </c>
      <c r="D1058" s="17" t="s">
        <v>2091</v>
      </c>
      <c r="E1058" s="18">
        <v>1756</v>
      </c>
      <c r="F1058" s="26">
        <v>51.482916000000003</v>
      </c>
      <c r="G1058" s="19">
        <v>18.372437000000001</v>
      </c>
      <c r="H1058" s="18">
        <v>588</v>
      </c>
      <c r="I1058" s="18">
        <v>448</v>
      </c>
    </row>
    <row r="1059" spans="1:9" ht="12.75" customHeight="1">
      <c r="A1059" s="17" t="s">
        <v>2092</v>
      </c>
      <c r="B1059" s="17" t="s">
        <v>1989</v>
      </c>
      <c r="C1059" s="17" t="s">
        <v>2081</v>
      </c>
      <c r="D1059" s="17" t="s">
        <v>2093</v>
      </c>
      <c r="E1059" s="18">
        <v>2612</v>
      </c>
      <c r="F1059" s="26">
        <v>53.669218999999998</v>
      </c>
      <c r="G1059" s="19">
        <v>16.828866999999999</v>
      </c>
      <c r="H1059" s="18">
        <v>840</v>
      </c>
      <c r="I1059" s="18">
        <v>670</v>
      </c>
    </row>
    <row r="1060" spans="1:9" ht="12.75" customHeight="1">
      <c r="A1060" s="17" t="s">
        <v>2094</v>
      </c>
      <c r="B1060" s="17" t="s">
        <v>1989</v>
      </c>
      <c r="C1060" s="17" t="s">
        <v>2081</v>
      </c>
      <c r="D1060" s="17" t="s">
        <v>2095</v>
      </c>
      <c r="E1060" s="18">
        <v>1968</v>
      </c>
      <c r="F1060" s="26">
        <v>35.446646000000001</v>
      </c>
      <c r="G1060" s="19">
        <v>8.2931910999999996</v>
      </c>
      <c r="H1060" s="18">
        <v>603</v>
      </c>
      <c r="I1060" s="18">
        <v>508</v>
      </c>
    </row>
    <row r="1061" spans="1:9" ht="12.75" customHeight="1">
      <c r="A1061" s="17" t="s">
        <v>2096</v>
      </c>
      <c r="B1061" s="17" t="s">
        <v>1989</v>
      </c>
      <c r="C1061" s="17" t="s">
        <v>2081</v>
      </c>
      <c r="D1061" s="17" t="s">
        <v>2097</v>
      </c>
      <c r="E1061" s="18">
        <v>1049</v>
      </c>
      <c r="F1061" s="26">
        <v>28.106767999999999</v>
      </c>
      <c r="G1061" s="19">
        <v>4.7254527999999993</v>
      </c>
      <c r="H1061" s="18">
        <v>466</v>
      </c>
      <c r="I1061" s="18">
        <v>333</v>
      </c>
    </row>
    <row r="1062" spans="1:9" ht="12.75" customHeight="1">
      <c r="A1062" s="17" t="s">
        <v>2098</v>
      </c>
      <c r="B1062" s="17" t="s">
        <v>1989</v>
      </c>
      <c r="C1062" s="17" t="s">
        <v>2081</v>
      </c>
      <c r="D1062" s="17" t="s">
        <v>2099</v>
      </c>
      <c r="E1062" s="18">
        <v>1865</v>
      </c>
      <c r="F1062" s="26">
        <v>43.508310999999999</v>
      </c>
      <c r="G1062" s="19">
        <v>12.723324</v>
      </c>
      <c r="H1062" s="18">
        <v>615</v>
      </c>
      <c r="I1062" s="18">
        <v>476</v>
      </c>
    </row>
    <row r="1063" spans="1:9" ht="12.75" customHeight="1">
      <c r="A1063" s="17" t="s">
        <v>2100</v>
      </c>
      <c r="B1063" s="17" t="s">
        <v>1989</v>
      </c>
      <c r="C1063" s="17" t="s">
        <v>2081</v>
      </c>
      <c r="D1063" s="17" t="s">
        <v>2101</v>
      </c>
      <c r="E1063" s="18">
        <v>905</v>
      </c>
      <c r="F1063" s="26">
        <v>78.111602000000005</v>
      </c>
      <c r="G1063" s="19">
        <v>43.280663000000004</v>
      </c>
      <c r="H1063" s="18">
        <v>380</v>
      </c>
      <c r="I1063" s="18">
        <v>250</v>
      </c>
    </row>
    <row r="1064" spans="1:9" ht="12.75" customHeight="1">
      <c r="A1064" s="17" t="s">
        <v>2102</v>
      </c>
      <c r="B1064" s="17" t="s">
        <v>1989</v>
      </c>
      <c r="C1064" s="17" t="s">
        <v>2081</v>
      </c>
      <c r="D1064" s="17" t="s">
        <v>2103</v>
      </c>
      <c r="E1064" s="18">
        <v>848</v>
      </c>
      <c r="F1064" s="26">
        <v>50.357311000000003</v>
      </c>
      <c r="G1064" s="19">
        <v>16.706367999999998</v>
      </c>
      <c r="H1064" s="18">
        <v>404</v>
      </c>
      <c r="I1064" s="18">
        <v>247</v>
      </c>
    </row>
    <row r="1065" spans="1:9" ht="12.75" customHeight="1">
      <c r="A1065" s="17" t="s">
        <v>2104</v>
      </c>
      <c r="B1065" s="17" t="s">
        <v>1989</v>
      </c>
      <c r="C1065" s="17" t="s">
        <v>2081</v>
      </c>
      <c r="D1065" s="17" t="s">
        <v>2105</v>
      </c>
      <c r="E1065" s="18">
        <v>1651</v>
      </c>
      <c r="F1065" s="26">
        <v>54.321017999999995</v>
      </c>
      <c r="G1065" s="19">
        <v>19.731072000000001</v>
      </c>
      <c r="H1065" s="18">
        <v>683</v>
      </c>
      <c r="I1065" s="18">
        <v>462</v>
      </c>
    </row>
    <row r="1066" spans="1:9" ht="12.75" customHeight="1">
      <c r="A1066" s="17" t="s">
        <v>2106</v>
      </c>
      <c r="B1066" s="17" t="s">
        <v>1989</v>
      </c>
      <c r="C1066" s="17" t="s">
        <v>2081</v>
      </c>
      <c r="D1066" s="17" t="s">
        <v>2107</v>
      </c>
      <c r="E1066" s="18">
        <v>1343</v>
      </c>
      <c r="F1066" s="26">
        <v>51.014147000000001</v>
      </c>
      <c r="G1066" s="19">
        <v>17.301563999999999</v>
      </c>
      <c r="H1066" s="18">
        <v>595</v>
      </c>
      <c r="I1066" s="18">
        <v>383</v>
      </c>
    </row>
    <row r="1067" spans="1:9" ht="12.75" customHeight="1">
      <c r="A1067" s="17" t="s">
        <v>2108</v>
      </c>
      <c r="B1067" s="17" t="s">
        <v>1989</v>
      </c>
      <c r="C1067" s="17" t="s">
        <v>2081</v>
      </c>
      <c r="D1067" s="17" t="s">
        <v>2109</v>
      </c>
      <c r="E1067" s="18">
        <v>2041</v>
      </c>
      <c r="F1067" s="26">
        <v>65.631062999999997</v>
      </c>
      <c r="G1067" s="19">
        <v>30.129837999999999</v>
      </c>
      <c r="H1067" s="18">
        <v>966</v>
      </c>
      <c r="I1067" s="18">
        <v>618</v>
      </c>
    </row>
    <row r="1068" spans="1:9" ht="12.75" customHeight="1">
      <c r="A1068" s="17" t="s">
        <v>2110</v>
      </c>
      <c r="B1068" s="17" t="s">
        <v>1989</v>
      </c>
      <c r="C1068" s="17" t="s">
        <v>2081</v>
      </c>
      <c r="D1068" s="17" t="s">
        <v>2111</v>
      </c>
      <c r="E1068" s="18">
        <v>2229</v>
      </c>
      <c r="F1068" s="26">
        <v>58.356624000000004</v>
      </c>
      <c r="G1068" s="19">
        <v>20.777222999999999</v>
      </c>
      <c r="H1068" s="18">
        <v>938</v>
      </c>
      <c r="I1068" s="18">
        <v>590</v>
      </c>
    </row>
    <row r="1069" spans="1:9" ht="12.75" customHeight="1">
      <c r="A1069" s="17" t="s">
        <v>2112</v>
      </c>
      <c r="B1069" s="17" t="s">
        <v>1989</v>
      </c>
      <c r="C1069" s="17" t="s">
        <v>2081</v>
      </c>
      <c r="D1069" s="17" t="s">
        <v>2113</v>
      </c>
      <c r="E1069" s="18">
        <v>912</v>
      </c>
      <c r="F1069" s="26">
        <v>73.482455999999999</v>
      </c>
      <c r="G1069" s="19">
        <v>27.825657999999997</v>
      </c>
      <c r="H1069" s="18">
        <v>235</v>
      </c>
      <c r="I1069" s="18">
        <v>214</v>
      </c>
    </row>
    <row r="1070" spans="1:9" ht="12.75" customHeight="1">
      <c r="A1070" s="17" t="s">
        <v>2114</v>
      </c>
      <c r="B1070" s="17" t="s">
        <v>1989</v>
      </c>
      <c r="C1070" s="17" t="s">
        <v>2081</v>
      </c>
      <c r="D1070" s="17" t="s">
        <v>2115</v>
      </c>
      <c r="E1070" s="18">
        <v>1816</v>
      </c>
      <c r="F1070" s="26">
        <v>60.174008999999998</v>
      </c>
      <c r="G1070" s="19">
        <v>22.509912</v>
      </c>
      <c r="H1070" s="18">
        <v>783</v>
      </c>
      <c r="I1070" s="18">
        <v>470</v>
      </c>
    </row>
    <row r="1071" spans="1:9" ht="12.75" customHeight="1">
      <c r="A1071" s="17" t="s">
        <v>2116</v>
      </c>
      <c r="B1071" s="17" t="s">
        <v>1989</v>
      </c>
      <c r="C1071" s="17" t="s">
        <v>2081</v>
      </c>
      <c r="D1071" s="17" t="s">
        <v>2117</v>
      </c>
      <c r="E1071" s="18">
        <v>1353</v>
      </c>
      <c r="F1071" s="26">
        <v>46.591976000000003</v>
      </c>
      <c r="G1071" s="19">
        <v>15.462528000000001</v>
      </c>
      <c r="H1071" s="18">
        <v>414</v>
      </c>
      <c r="I1071" s="18">
        <v>362</v>
      </c>
    </row>
    <row r="1072" spans="1:9" ht="12.75" customHeight="1">
      <c r="A1072" s="17" t="s">
        <v>2118</v>
      </c>
      <c r="B1072" s="17" t="s">
        <v>1989</v>
      </c>
      <c r="C1072" s="17" t="s">
        <v>2081</v>
      </c>
      <c r="D1072" s="17" t="s">
        <v>2119</v>
      </c>
      <c r="E1072" s="18">
        <v>1057</v>
      </c>
      <c r="F1072" s="26">
        <v>46.081516999999998</v>
      </c>
      <c r="G1072" s="19">
        <v>13.321327</v>
      </c>
      <c r="H1072" s="18">
        <v>411</v>
      </c>
      <c r="I1072" s="18">
        <v>267</v>
      </c>
    </row>
    <row r="1073" spans="1:9" ht="12.75" customHeight="1">
      <c r="A1073" s="17" t="s">
        <v>2120</v>
      </c>
      <c r="B1073" s="17" t="s">
        <v>1989</v>
      </c>
      <c r="C1073" s="17" t="s">
        <v>2081</v>
      </c>
      <c r="D1073" s="17" t="s">
        <v>2121</v>
      </c>
      <c r="E1073" s="18">
        <v>2399</v>
      </c>
      <c r="F1073" s="26">
        <v>51.574405999999996</v>
      </c>
      <c r="G1073" s="19">
        <v>12.137557000000001</v>
      </c>
      <c r="H1073" s="18">
        <v>950</v>
      </c>
      <c r="I1073" s="18">
        <v>666</v>
      </c>
    </row>
    <row r="1074" spans="1:9" ht="12.75" customHeight="1">
      <c r="A1074" s="17" t="s">
        <v>2122</v>
      </c>
      <c r="B1074" s="17" t="s">
        <v>1989</v>
      </c>
      <c r="C1074" s="17" t="s">
        <v>2081</v>
      </c>
      <c r="D1074" s="17" t="s">
        <v>2123</v>
      </c>
      <c r="E1074" s="18">
        <v>1251</v>
      </c>
      <c r="F1074" s="26">
        <v>57.864908000000007</v>
      </c>
      <c r="G1074" s="19">
        <v>22.634692000000001</v>
      </c>
      <c r="H1074" s="18">
        <v>794</v>
      </c>
      <c r="I1074" s="18">
        <v>393</v>
      </c>
    </row>
    <row r="1075" spans="1:9" ht="12.75" customHeight="1">
      <c r="A1075" s="17" t="s">
        <v>2124</v>
      </c>
      <c r="B1075" s="17" t="s">
        <v>1989</v>
      </c>
      <c r="C1075" s="17" t="s">
        <v>2081</v>
      </c>
      <c r="D1075" s="17" t="s">
        <v>1186</v>
      </c>
      <c r="E1075" s="18">
        <v>2123</v>
      </c>
      <c r="F1075" s="26">
        <v>70.645313000000002</v>
      </c>
      <c r="G1075" s="19">
        <v>35.817239999999998</v>
      </c>
      <c r="H1075" s="18">
        <v>859</v>
      </c>
      <c r="I1075" s="18">
        <v>527</v>
      </c>
    </row>
    <row r="1076" spans="1:9" ht="12.75" customHeight="1">
      <c r="A1076" s="17" t="s">
        <v>2125</v>
      </c>
      <c r="B1076" s="17" t="s">
        <v>1989</v>
      </c>
      <c r="C1076" s="17" t="s">
        <v>2081</v>
      </c>
      <c r="D1076" s="17" t="s">
        <v>2126</v>
      </c>
      <c r="E1076" s="18">
        <v>1398</v>
      </c>
      <c r="F1076" s="26">
        <v>42.901288000000001</v>
      </c>
      <c r="G1076" s="19">
        <v>12.331187</v>
      </c>
      <c r="H1076" s="18">
        <v>480</v>
      </c>
      <c r="I1076" s="18">
        <v>359</v>
      </c>
    </row>
    <row r="1077" spans="1:9" ht="12.75" customHeight="1">
      <c r="A1077" s="17" t="s">
        <v>2127</v>
      </c>
      <c r="B1077" s="17" t="s">
        <v>1989</v>
      </c>
      <c r="C1077" s="17" t="s">
        <v>2081</v>
      </c>
      <c r="D1077" s="17" t="s">
        <v>2128</v>
      </c>
      <c r="E1077" s="18">
        <v>1504</v>
      </c>
      <c r="F1077" s="26">
        <v>52.692819</v>
      </c>
      <c r="G1077" s="19">
        <v>21.122340000000001</v>
      </c>
      <c r="H1077" s="18">
        <v>697</v>
      </c>
      <c r="I1077" s="18">
        <v>383</v>
      </c>
    </row>
    <row r="1078" spans="1:9" ht="12.75" customHeight="1">
      <c r="A1078" s="17" t="s">
        <v>2129</v>
      </c>
      <c r="B1078" s="17" t="s">
        <v>1989</v>
      </c>
      <c r="C1078" s="17" t="s">
        <v>2081</v>
      </c>
      <c r="D1078" s="17" t="s">
        <v>2130</v>
      </c>
      <c r="E1078" s="18">
        <v>2141</v>
      </c>
      <c r="F1078" s="26">
        <v>75.409154999999998</v>
      </c>
      <c r="G1078" s="19">
        <v>34.373190000000001</v>
      </c>
      <c r="H1078" s="18">
        <v>580</v>
      </c>
      <c r="I1078" s="18">
        <v>490</v>
      </c>
    </row>
    <row r="1079" spans="1:9" ht="12.75" customHeight="1">
      <c r="A1079" s="17" t="s">
        <v>2131</v>
      </c>
      <c r="B1079" s="17" t="s">
        <v>1989</v>
      </c>
      <c r="C1079" s="17" t="s">
        <v>2081</v>
      </c>
      <c r="D1079" s="17" t="s">
        <v>2132</v>
      </c>
      <c r="E1079" s="18">
        <v>1972</v>
      </c>
      <c r="F1079" s="26">
        <v>68.272962000000007</v>
      </c>
      <c r="G1079" s="19">
        <v>32.828688999999997</v>
      </c>
      <c r="H1079" s="18">
        <v>1054</v>
      </c>
      <c r="I1079" s="18">
        <v>567</v>
      </c>
    </row>
    <row r="1080" spans="1:9" ht="12.75" customHeight="1">
      <c r="A1080" s="17" t="s">
        <v>2133</v>
      </c>
      <c r="B1080" s="17" t="s">
        <v>1989</v>
      </c>
      <c r="C1080" s="17" t="s">
        <v>2081</v>
      </c>
      <c r="D1080" s="17" t="s">
        <v>2134</v>
      </c>
      <c r="E1080" s="18">
        <v>2265</v>
      </c>
      <c r="F1080" s="26">
        <v>45.050331</v>
      </c>
      <c r="G1080" s="19">
        <v>14.537306999999998</v>
      </c>
      <c r="H1080" s="18">
        <v>619</v>
      </c>
      <c r="I1080" s="18">
        <v>545</v>
      </c>
    </row>
    <row r="1081" spans="1:9" ht="12.75" customHeight="1">
      <c r="A1081" s="17" t="s">
        <v>2135</v>
      </c>
      <c r="B1081" s="17" t="s">
        <v>1989</v>
      </c>
      <c r="C1081" s="17" t="s">
        <v>2081</v>
      </c>
      <c r="D1081" s="17" t="s">
        <v>2136</v>
      </c>
      <c r="E1081" s="18">
        <v>974</v>
      </c>
      <c r="F1081" s="26">
        <v>53.049369999999996</v>
      </c>
      <c r="G1081" s="19">
        <v>16.185924</v>
      </c>
      <c r="H1081" s="18">
        <v>433</v>
      </c>
      <c r="I1081" s="18">
        <v>341</v>
      </c>
    </row>
    <row r="1082" spans="1:9" ht="12.75" customHeight="1">
      <c r="A1082" s="17" t="s">
        <v>2137</v>
      </c>
      <c r="B1082" s="17" t="s">
        <v>1989</v>
      </c>
      <c r="C1082" s="17" t="s">
        <v>2081</v>
      </c>
      <c r="D1082" s="17" t="s">
        <v>2138</v>
      </c>
      <c r="E1082" s="18">
        <v>2806</v>
      </c>
      <c r="F1082" s="26">
        <v>47.875136000000005</v>
      </c>
      <c r="G1082" s="19">
        <v>12.153817999999999</v>
      </c>
      <c r="H1082" s="18">
        <v>669</v>
      </c>
      <c r="I1082" s="18">
        <v>610</v>
      </c>
    </row>
    <row r="1083" spans="1:9" ht="12.75" customHeight="1">
      <c r="A1083" s="17" t="s">
        <v>2139</v>
      </c>
      <c r="B1083" s="17" t="s">
        <v>1989</v>
      </c>
      <c r="C1083" s="17" t="s">
        <v>2081</v>
      </c>
      <c r="D1083" s="17" t="s">
        <v>2140</v>
      </c>
      <c r="E1083" s="18">
        <v>4469</v>
      </c>
      <c r="F1083" s="26">
        <v>60.146445000000007</v>
      </c>
      <c r="G1083" s="19">
        <v>23.741870000000002</v>
      </c>
      <c r="H1083" s="18">
        <v>1538</v>
      </c>
      <c r="I1083" s="18">
        <v>1117</v>
      </c>
    </row>
    <row r="1084" spans="1:9" ht="12.75" customHeight="1">
      <c r="A1084" s="17" t="s">
        <v>2141</v>
      </c>
      <c r="B1084" s="17" t="s">
        <v>1989</v>
      </c>
      <c r="C1084" s="17" t="s">
        <v>2081</v>
      </c>
      <c r="D1084" s="17" t="s">
        <v>2142</v>
      </c>
      <c r="E1084" s="18">
        <v>1404</v>
      </c>
      <c r="F1084" s="26">
        <v>67.172364999999999</v>
      </c>
      <c r="G1084" s="19">
        <v>31.287037000000002</v>
      </c>
      <c r="H1084" s="18">
        <v>585</v>
      </c>
      <c r="I1084" s="18">
        <v>374</v>
      </c>
    </row>
    <row r="1085" spans="1:9" ht="12.75" customHeight="1">
      <c r="A1085" s="17" t="s">
        <v>2143</v>
      </c>
      <c r="B1085" s="17" t="s">
        <v>1989</v>
      </c>
      <c r="C1085" s="17" t="s">
        <v>2081</v>
      </c>
      <c r="D1085" s="17" t="s">
        <v>1611</v>
      </c>
      <c r="E1085" s="18">
        <v>1640</v>
      </c>
      <c r="F1085" s="26">
        <v>38.056707000000003</v>
      </c>
      <c r="G1085" s="19">
        <v>6.8182927000000007</v>
      </c>
      <c r="H1085" s="18">
        <v>764</v>
      </c>
      <c r="I1085" s="18">
        <v>425</v>
      </c>
    </row>
    <row r="1086" spans="1:9" ht="12.75" customHeight="1">
      <c r="A1086" s="17" t="s">
        <v>2144</v>
      </c>
      <c r="B1086" s="17" t="s">
        <v>1989</v>
      </c>
      <c r="C1086" s="17" t="s">
        <v>2081</v>
      </c>
      <c r="D1086" s="17" t="s">
        <v>2145</v>
      </c>
      <c r="E1086" s="18">
        <v>9377</v>
      </c>
      <c r="F1086" s="26">
        <v>38.810319</v>
      </c>
      <c r="G1086" s="19">
        <v>6.2809891000000011</v>
      </c>
      <c r="H1086" s="18">
        <v>2251</v>
      </c>
      <c r="I1086" s="18">
        <v>1975</v>
      </c>
    </row>
    <row r="1087" spans="1:9" ht="12.75" customHeight="1">
      <c r="A1087" s="17" t="s">
        <v>2146</v>
      </c>
      <c r="B1087" s="17" t="s">
        <v>1989</v>
      </c>
      <c r="C1087" s="17" t="s">
        <v>1989</v>
      </c>
      <c r="D1087" s="17" t="s">
        <v>1989</v>
      </c>
      <c r="E1087" s="18">
        <v>12088</v>
      </c>
      <c r="F1087" s="26">
        <v>57.492836999999994</v>
      </c>
      <c r="G1087" s="19">
        <v>18.901633</v>
      </c>
      <c r="H1087" s="18">
        <v>4645</v>
      </c>
      <c r="I1087" s="18">
        <v>3302</v>
      </c>
    </row>
    <row r="1088" spans="1:9" ht="12.75" customHeight="1">
      <c r="A1088" s="17" t="s">
        <v>2147</v>
      </c>
      <c r="B1088" s="17" t="s">
        <v>1989</v>
      </c>
      <c r="C1088" s="17" t="s">
        <v>1989</v>
      </c>
      <c r="D1088" s="17" t="s">
        <v>2148</v>
      </c>
      <c r="E1088" s="18">
        <v>8386</v>
      </c>
      <c r="F1088" s="26">
        <v>61.284703999999998</v>
      </c>
      <c r="G1088" s="19">
        <v>21.777511000000001</v>
      </c>
      <c r="H1088" s="18">
        <v>2982</v>
      </c>
      <c r="I1088" s="18">
        <v>2528</v>
      </c>
    </row>
    <row r="1089" spans="1:10" ht="12.75" customHeight="1">
      <c r="A1089" s="17" t="s">
        <v>2149</v>
      </c>
      <c r="B1089" s="17" t="s">
        <v>1989</v>
      </c>
      <c r="C1089" s="17" t="s">
        <v>1989</v>
      </c>
      <c r="D1089" s="17" t="s">
        <v>2150</v>
      </c>
      <c r="E1089" s="18">
        <v>2571</v>
      </c>
      <c r="F1089" s="26">
        <v>47.806967999999998</v>
      </c>
      <c r="G1089" s="19">
        <v>13.313977</v>
      </c>
      <c r="H1089" s="18">
        <v>1371</v>
      </c>
      <c r="I1089" s="18">
        <v>1039</v>
      </c>
    </row>
    <row r="1090" spans="1:10" ht="12.75" customHeight="1">
      <c r="A1090" s="17" t="s">
        <v>2151</v>
      </c>
      <c r="B1090" s="17" t="s">
        <v>1989</v>
      </c>
      <c r="C1090" s="17" t="s">
        <v>1989</v>
      </c>
      <c r="D1090" s="17" t="s">
        <v>2152</v>
      </c>
      <c r="E1090" s="18">
        <v>7142</v>
      </c>
      <c r="F1090" s="26">
        <v>68.258127999999999</v>
      </c>
      <c r="G1090" s="19">
        <v>28.478255000000001</v>
      </c>
      <c r="H1090" s="18">
        <v>5508</v>
      </c>
      <c r="I1090" s="18">
        <v>1923</v>
      </c>
    </row>
    <row r="1091" spans="1:10" ht="12.75" customHeight="1">
      <c r="A1091" s="17" t="s">
        <v>2153</v>
      </c>
      <c r="B1091" s="17" t="s">
        <v>1989</v>
      </c>
      <c r="C1091" s="17" t="s">
        <v>2154</v>
      </c>
      <c r="D1091" s="17" t="s">
        <v>2154</v>
      </c>
      <c r="E1091" s="18">
        <v>36307</v>
      </c>
      <c r="F1091" s="26">
        <v>45.036915</v>
      </c>
      <c r="G1091" s="19">
        <v>11.49624</v>
      </c>
      <c r="H1091" s="18">
        <v>10416</v>
      </c>
      <c r="I1091" s="18">
        <v>8694</v>
      </c>
    </row>
    <row r="1092" spans="1:10" ht="12.75" customHeight="1">
      <c r="A1092" s="17" t="s">
        <v>2155</v>
      </c>
      <c r="B1092" s="17" t="s">
        <v>1989</v>
      </c>
      <c r="C1092" s="17" t="s">
        <v>2154</v>
      </c>
      <c r="D1092" s="17" t="s">
        <v>2156</v>
      </c>
      <c r="E1092" s="18">
        <v>5266</v>
      </c>
      <c r="F1092" s="26">
        <v>58.306712000000005</v>
      </c>
      <c r="G1092" s="19">
        <v>21.171896</v>
      </c>
      <c r="H1092" s="18">
        <v>1334</v>
      </c>
      <c r="I1092" s="18">
        <v>1191</v>
      </c>
    </row>
    <row r="1093" spans="1:10" s="20" customFormat="1" ht="12.75" customHeight="1">
      <c r="A1093" s="17" t="s">
        <v>2157</v>
      </c>
      <c r="B1093" s="17" t="s">
        <v>1989</v>
      </c>
      <c r="C1093" s="17" t="s">
        <v>2154</v>
      </c>
      <c r="D1093" s="17" t="s">
        <v>2158</v>
      </c>
      <c r="E1093" s="18">
        <v>5143</v>
      </c>
      <c r="F1093" s="26">
        <v>71.177717000000001</v>
      </c>
      <c r="G1093" s="19">
        <v>36.419015999999999</v>
      </c>
      <c r="H1093" s="18">
        <v>1728</v>
      </c>
      <c r="I1093" s="18">
        <v>1272</v>
      </c>
      <c r="J1093" s="13"/>
    </row>
    <row r="1094" spans="1:10" s="20" customFormat="1" ht="12.75" customHeight="1">
      <c r="A1094" s="21" t="s">
        <v>2159</v>
      </c>
      <c r="B1094" s="21" t="s">
        <v>1989</v>
      </c>
      <c r="C1094" s="21" t="s">
        <v>2154</v>
      </c>
      <c r="D1094" s="21" t="s">
        <v>2160</v>
      </c>
      <c r="E1094" s="22">
        <v>28269</v>
      </c>
      <c r="F1094" s="27">
        <v>62.825125000000007</v>
      </c>
      <c r="G1094" s="23">
        <v>23.988958</v>
      </c>
      <c r="H1094" s="22">
        <v>5679</v>
      </c>
      <c r="I1094" s="22">
        <v>5327</v>
      </c>
      <c r="J1094" s="13"/>
    </row>
    <row r="1095" spans="1:10" s="20" customFormat="1" ht="12.75" customHeight="1">
      <c r="A1095" s="17" t="s">
        <v>2161</v>
      </c>
      <c r="B1095" s="17" t="s">
        <v>1989</v>
      </c>
      <c r="C1095" s="17" t="s">
        <v>2154</v>
      </c>
      <c r="D1095" s="17" t="s">
        <v>2162</v>
      </c>
      <c r="E1095" s="18">
        <v>7508</v>
      </c>
      <c r="F1095" s="26">
        <v>71.432586999999998</v>
      </c>
      <c r="G1095" s="19">
        <v>30.822275999999999</v>
      </c>
      <c r="H1095" s="18">
        <v>1695</v>
      </c>
      <c r="I1095" s="18">
        <v>1586</v>
      </c>
      <c r="J1095" s="13"/>
    </row>
    <row r="1096" spans="1:10" s="20" customFormat="1" ht="12.75" customHeight="1">
      <c r="A1096" s="21" t="s">
        <v>2163</v>
      </c>
      <c r="B1096" s="21" t="s">
        <v>1989</v>
      </c>
      <c r="C1096" s="21" t="s">
        <v>2154</v>
      </c>
      <c r="D1096" s="21" t="s">
        <v>2164</v>
      </c>
      <c r="E1096" s="22">
        <v>29595</v>
      </c>
      <c r="F1096" s="27">
        <v>67.133388000000011</v>
      </c>
      <c r="G1096" s="23">
        <v>27.843116999999999</v>
      </c>
      <c r="H1096" s="22">
        <v>8355</v>
      </c>
      <c r="I1096" s="22">
        <v>6464</v>
      </c>
      <c r="J1096" s="13"/>
    </row>
    <row r="1097" spans="1:10" s="20" customFormat="1" ht="12.75" customHeight="1">
      <c r="A1097" s="17" t="s">
        <v>2165</v>
      </c>
      <c r="B1097" s="17" t="s">
        <v>1989</v>
      </c>
      <c r="C1097" s="17" t="s">
        <v>2154</v>
      </c>
      <c r="D1097" s="17" t="s">
        <v>2166</v>
      </c>
      <c r="E1097" s="18">
        <v>25981</v>
      </c>
      <c r="F1097" s="26">
        <v>64.835916999999995</v>
      </c>
      <c r="G1097" s="19">
        <v>25.747261999999999</v>
      </c>
      <c r="H1097" s="18">
        <v>5975</v>
      </c>
      <c r="I1097" s="18">
        <v>5004</v>
      </c>
      <c r="J1097" s="13"/>
    </row>
    <row r="1098" spans="1:10" s="20" customFormat="1" ht="12.75" customHeight="1">
      <c r="A1098" s="17" t="s">
        <v>2167</v>
      </c>
      <c r="B1098" s="17" t="s">
        <v>1989</v>
      </c>
      <c r="C1098" s="17" t="s">
        <v>2154</v>
      </c>
      <c r="D1098" s="17" t="s">
        <v>2168</v>
      </c>
      <c r="E1098" s="18">
        <v>32575</v>
      </c>
      <c r="F1098" s="26">
        <v>63.567231999999997</v>
      </c>
      <c r="G1098" s="19">
        <v>16.914028000000002</v>
      </c>
      <c r="H1098" s="18">
        <v>7122</v>
      </c>
      <c r="I1098" s="18">
        <v>6643</v>
      </c>
      <c r="J1098" s="13"/>
    </row>
    <row r="1099" spans="1:10" s="20" customFormat="1" ht="12.75" customHeight="1">
      <c r="A1099" s="21" t="s">
        <v>2169</v>
      </c>
      <c r="B1099" s="21" t="s">
        <v>1989</v>
      </c>
      <c r="C1099" s="21" t="s">
        <v>2154</v>
      </c>
      <c r="D1099" s="21" t="s">
        <v>2170</v>
      </c>
      <c r="E1099" s="22">
        <v>23228</v>
      </c>
      <c r="F1099" s="27"/>
      <c r="G1099" s="23"/>
      <c r="H1099" s="22">
        <v>6506</v>
      </c>
      <c r="I1099" s="22">
        <v>5088</v>
      </c>
      <c r="J1099" s="13"/>
    </row>
    <row r="1100" spans="1:10" ht="12.75" customHeight="1">
      <c r="A1100" s="17" t="s">
        <v>2171</v>
      </c>
      <c r="B1100" s="17" t="s">
        <v>1989</v>
      </c>
      <c r="C1100" s="17" t="s">
        <v>2172</v>
      </c>
      <c r="D1100" s="17" t="s">
        <v>2172</v>
      </c>
      <c r="E1100" s="18">
        <v>50165</v>
      </c>
      <c r="F1100" s="26">
        <v>35.390061000000003</v>
      </c>
      <c r="G1100" s="19">
        <v>6.4791480999999997</v>
      </c>
      <c r="H1100" s="18">
        <v>13716</v>
      </c>
      <c r="I1100" s="18">
        <v>11425</v>
      </c>
    </row>
    <row r="1101" spans="1:10" ht="12.75" customHeight="1">
      <c r="A1101" s="17" t="s">
        <v>2173</v>
      </c>
      <c r="B1101" s="17" t="s">
        <v>1989</v>
      </c>
      <c r="C1101" s="17" t="s">
        <v>2172</v>
      </c>
      <c r="D1101" s="17" t="s">
        <v>479</v>
      </c>
      <c r="E1101" s="18">
        <v>13402</v>
      </c>
      <c r="F1101" s="26">
        <v>47.402633000000002</v>
      </c>
      <c r="G1101" s="19">
        <v>10.559137999999999</v>
      </c>
      <c r="H1101" s="18">
        <v>3704</v>
      </c>
      <c r="I1101" s="18">
        <v>3108</v>
      </c>
    </row>
    <row r="1102" spans="1:10" ht="12.75" customHeight="1">
      <c r="A1102" s="17" t="s">
        <v>2174</v>
      </c>
      <c r="B1102" s="17" t="s">
        <v>1989</v>
      </c>
      <c r="C1102" s="17" t="s">
        <v>2172</v>
      </c>
      <c r="D1102" s="17" t="s">
        <v>2175</v>
      </c>
      <c r="E1102" s="18">
        <v>3003</v>
      </c>
      <c r="F1102" s="26">
        <v>62.881785000000001</v>
      </c>
      <c r="G1102" s="19">
        <v>26.647685999999997</v>
      </c>
      <c r="H1102" s="18">
        <v>924</v>
      </c>
      <c r="I1102" s="18">
        <v>728</v>
      </c>
    </row>
    <row r="1103" spans="1:10" ht="12.75" customHeight="1">
      <c r="A1103" s="17" t="s">
        <v>2176</v>
      </c>
      <c r="B1103" s="17" t="s">
        <v>1989</v>
      </c>
      <c r="C1103" s="17" t="s">
        <v>2172</v>
      </c>
      <c r="D1103" s="17" t="s">
        <v>2177</v>
      </c>
      <c r="E1103" s="18">
        <v>15384</v>
      </c>
      <c r="F1103" s="26">
        <v>66.978042000000002</v>
      </c>
      <c r="G1103" s="19">
        <v>25.716061</v>
      </c>
      <c r="H1103" s="18">
        <v>4324</v>
      </c>
      <c r="I1103" s="18">
        <v>3559</v>
      </c>
    </row>
    <row r="1104" spans="1:10" ht="12.75" customHeight="1">
      <c r="A1104" s="17" t="s">
        <v>2178</v>
      </c>
      <c r="B1104" s="17" t="s">
        <v>1989</v>
      </c>
      <c r="C1104" s="17" t="s">
        <v>2172</v>
      </c>
      <c r="D1104" s="17" t="s">
        <v>869</v>
      </c>
      <c r="E1104" s="18">
        <v>3839</v>
      </c>
      <c r="F1104" s="26">
        <v>49.977063999999999</v>
      </c>
      <c r="G1104" s="19">
        <v>10.764436</v>
      </c>
      <c r="H1104" s="18">
        <v>1341</v>
      </c>
      <c r="I1104" s="18">
        <v>1006</v>
      </c>
    </row>
    <row r="1105" spans="1:9" ht="12.75" customHeight="1">
      <c r="A1105" s="17" t="s">
        <v>2179</v>
      </c>
      <c r="B1105" s="17" t="s">
        <v>1989</v>
      </c>
      <c r="C1105" s="17" t="s">
        <v>2172</v>
      </c>
      <c r="D1105" s="17" t="s">
        <v>1605</v>
      </c>
      <c r="E1105" s="18">
        <v>6415</v>
      </c>
      <c r="F1105" s="26">
        <v>59.031013000000002</v>
      </c>
      <c r="G1105" s="19">
        <v>19.244620000000001</v>
      </c>
      <c r="H1105" s="18">
        <v>1774</v>
      </c>
      <c r="I1105" s="18">
        <v>1501</v>
      </c>
    </row>
    <row r="1106" spans="1:9" ht="12.75" customHeight="1">
      <c r="A1106" s="17" t="s">
        <v>2180</v>
      </c>
      <c r="B1106" s="17" t="s">
        <v>1989</v>
      </c>
      <c r="C1106" s="17" t="s">
        <v>2172</v>
      </c>
      <c r="D1106" s="17" t="s">
        <v>2181</v>
      </c>
      <c r="E1106" s="18">
        <v>8295</v>
      </c>
      <c r="F1106" s="26">
        <v>60.610368000000001</v>
      </c>
      <c r="G1106" s="19">
        <v>19.411935</v>
      </c>
      <c r="H1106" s="18">
        <v>2825</v>
      </c>
      <c r="I1106" s="18">
        <v>2491</v>
      </c>
    </row>
    <row r="1107" spans="1:9" ht="12.75" customHeight="1">
      <c r="A1107" s="17" t="s">
        <v>2182</v>
      </c>
      <c r="B1107" s="17" t="s">
        <v>1989</v>
      </c>
      <c r="C1107" s="17" t="s">
        <v>2172</v>
      </c>
      <c r="D1107" s="17" t="s">
        <v>2183</v>
      </c>
      <c r="E1107" s="18">
        <v>5808</v>
      </c>
      <c r="F1107" s="26">
        <v>64.124160000000003</v>
      </c>
      <c r="G1107" s="19">
        <v>22.900121000000002</v>
      </c>
      <c r="H1107" s="18">
        <v>2692</v>
      </c>
      <c r="I1107" s="18">
        <v>1809</v>
      </c>
    </row>
    <row r="1108" spans="1:9" ht="12.75" customHeight="1">
      <c r="A1108" s="17" t="s">
        <v>2184</v>
      </c>
      <c r="B1108" s="17" t="s">
        <v>1989</v>
      </c>
      <c r="C1108" s="17" t="s">
        <v>2172</v>
      </c>
      <c r="D1108" s="17" t="s">
        <v>2185</v>
      </c>
      <c r="E1108" s="18">
        <v>5919</v>
      </c>
      <c r="F1108" s="26">
        <v>65.450244999999995</v>
      </c>
      <c r="G1108" s="19">
        <v>24.057780000000001</v>
      </c>
      <c r="H1108" s="18">
        <v>1868</v>
      </c>
      <c r="I1108" s="18">
        <v>1360</v>
      </c>
    </row>
    <row r="1109" spans="1:9" ht="12.75" customHeight="1">
      <c r="A1109" s="17" t="s">
        <v>2186</v>
      </c>
      <c r="B1109" s="17" t="s">
        <v>1989</v>
      </c>
      <c r="C1109" s="17" t="s">
        <v>1611</v>
      </c>
      <c r="D1109" s="17" t="s">
        <v>2187</v>
      </c>
      <c r="E1109" s="18">
        <v>18606</v>
      </c>
      <c r="F1109" s="26">
        <v>17.179576999999998</v>
      </c>
      <c r="G1109" s="19">
        <v>1.463948</v>
      </c>
      <c r="H1109" s="18">
        <v>6024</v>
      </c>
      <c r="I1109" s="18">
        <v>4830</v>
      </c>
    </row>
    <row r="1110" spans="1:9" ht="12.75" customHeight="1">
      <c r="A1110" s="17" t="s">
        <v>2188</v>
      </c>
      <c r="B1110" s="17" t="s">
        <v>1989</v>
      </c>
      <c r="C1110" s="17" t="s">
        <v>1611</v>
      </c>
      <c r="D1110" s="17" t="s">
        <v>2189</v>
      </c>
      <c r="E1110" s="18">
        <v>918</v>
      </c>
      <c r="F1110" s="26">
        <v>48.948802000000001</v>
      </c>
      <c r="G1110" s="19">
        <v>17.393246000000001</v>
      </c>
      <c r="H1110" s="18">
        <v>428</v>
      </c>
      <c r="I1110" s="18">
        <v>242</v>
      </c>
    </row>
    <row r="1111" spans="1:9" ht="12.75" customHeight="1">
      <c r="A1111" s="17" t="s">
        <v>2190</v>
      </c>
      <c r="B1111" s="17" t="s">
        <v>1989</v>
      </c>
      <c r="C1111" s="17" t="s">
        <v>1611</v>
      </c>
      <c r="D1111" s="17" t="s">
        <v>2191</v>
      </c>
      <c r="E1111" s="18">
        <v>1675</v>
      </c>
      <c r="F1111" s="26">
        <v>39.131419999999999</v>
      </c>
      <c r="G1111" s="19">
        <v>11.563444</v>
      </c>
      <c r="H1111" s="18">
        <v>691</v>
      </c>
      <c r="I1111" s="18">
        <v>397</v>
      </c>
    </row>
    <row r="1112" spans="1:9" ht="12.75" customHeight="1">
      <c r="A1112" s="17" t="s">
        <v>2192</v>
      </c>
      <c r="B1112" s="17" t="s">
        <v>1989</v>
      </c>
      <c r="C1112" s="17" t="s">
        <v>1611</v>
      </c>
      <c r="D1112" s="17" t="s">
        <v>2193</v>
      </c>
      <c r="E1112" s="18">
        <v>1267</v>
      </c>
      <c r="F1112" s="26">
        <v>54.421467999999997</v>
      </c>
      <c r="G1112" s="19">
        <v>20.017364000000001</v>
      </c>
      <c r="H1112" s="18">
        <v>660</v>
      </c>
      <c r="I1112" s="18">
        <v>446</v>
      </c>
    </row>
    <row r="1113" spans="1:9" ht="12.75" customHeight="1">
      <c r="A1113" s="17" t="s">
        <v>2194</v>
      </c>
      <c r="B1113" s="17" t="s">
        <v>1989</v>
      </c>
      <c r="C1113" s="17" t="s">
        <v>1611</v>
      </c>
      <c r="D1113" s="17" t="s">
        <v>2195</v>
      </c>
      <c r="E1113" s="18">
        <v>5397</v>
      </c>
      <c r="F1113" s="26">
        <v>18.637276</v>
      </c>
      <c r="G1113" s="19">
        <v>1.1917808000000001</v>
      </c>
      <c r="H1113" s="18">
        <v>2397</v>
      </c>
      <c r="I1113" s="18">
        <v>1773</v>
      </c>
    </row>
    <row r="1114" spans="1:9" ht="12.75" customHeight="1">
      <c r="A1114" s="17" t="s">
        <v>2196</v>
      </c>
      <c r="B1114" s="17" t="s">
        <v>1989</v>
      </c>
      <c r="C1114" s="17" t="s">
        <v>1611</v>
      </c>
      <c r="D1114" s="17" t="s">
        <v>1186</v>
      </c>
      <c r="E1114" s="18">
        <v>1883</v>
      </c>
      <c r="F1114" s="26">
        <v>18.803801</v>
      </c>
      <c r="G1114" s="19">
        <v>2.4292900999999998</v>
      </c>
      <c r="H1114" s="18">
        <v>763</v>
      </c>
      <c r="I1114" s="18">
        <v>476</v>
      </c>
    </row>
    <row r="1115" spans="1:9" ht="12.75" customHeight="1">
      <c r="A1115" s="17" t="s">
        <v>2197</v>
      </c>
      <c r="B1115" s="17" t="s">
        <v>1989</v>
      </c>
      <c r="C1115" s="17" t="s">
        <v>1611</v>
      </c>
      <c r="D1115" s="17" t="s">
        <v>2198</v>
      </c>
      <c r="E1115" s="18">
        <v>1935</v>
      </c>
      <c r="F1115" s="26">
        <v>56.524573000000004</v>
      </c>
      <c r="G1115" s="19">
        <v>20.726331999999999</v>
      </c>
      <c r="H1115" s="18">
        <v>742</v>
      </c>
      <c r="I1115" s="18">
        <v>636</v>
      </c>
    </row>
    <row r="1116" spans="1:9" ht="12.75" customHeight="1">
      <c r="A1116" s="17" t="s">
        <v>2199</v>
      </c>
      <c r="B1116" s="17" t="s">
        <v>1989</v>
      </c>
      <c r="C1116" s="17" t="s">
        <v>1611</v>
      </c>
      <c r="D1116" s="17" t="s">
        <v>2200</v>
      </c>
      <c r="E1116" s="18">
        <v>11297</v>
      </c>
      <c r="F1116" s="26">
        <v>20.596696999999999</v>
      </c>
      <c r="G1116" s="19">
        <v>2.3024303000000002</v>
      </c>
      <c r="H1116" s="18">
        <v>3274</v>
      </c>
      <c r="I1116" s="18">
        <v>2718</v>
      </c>
    </row>
    <row r="1117" spans="1:9" ht="12.75" customHeight="1">
      <c r="A1117" s="17" t="s">
        <v>2201</v>
      </c>
      <c r="B1117" s="17" t="s">
        <v>1989</v>
      </c>
      <c r="C1117" s="17" t="s">
        <v>1611</v>
      </c>
      <c r="D1117" s="17" t="s">
        <v>2202</v>
      </c>
      <c r="E1117" s="18">
        <v>907</v>
      </c>
      <c r="F1117" s="26">
        <v>57.973094000000003</v>
      </c>
      <c r="G1117" s="19">
        <v>24.381166</v>
      </c>
      <c r="H1117" s="18">
        <v>378</v>
      </c>
      <c r="I1117" s="18">
        <v>222</v>
      </c>
    </row>
    <row r="1118" spans="1:9" ht="12.75" customHeight="1">
      <c r="A1118" s="17" t="s">
        <v>2203</v>
      </c>
      <c r="B1118" s="17" t="s">
        <v>1989</v>
      </c>
      <c r="C1118" s="17" t="s">
        <v>1611</v>
      </c>
      <c r="D1118" s="17" t="s">
        <v>1611</v>
      </c>
      <c r="E1118" s="18">
        <v>5953</v>
      </c>
      <c r="F1118" s="26">
        <v>25.908094999999996</v>
      </c>
      <c r="G1118" s="19">
        <v>2.3607735999999999</v>
      </c>
      <c r="H1118" s="18">
        <v>2141</v>
      </c>
      <c r="I1118" s="18">
        <v>1687</v>
      </c>
    </row>
    <row r="1119" spans="1:9" ht="12.75" customHeight="1">
      <c r="A1119" s="17" t="s">
        <v>2204</v>
      </c>
      <c r="B1119" s="17" t="s">
        <v>1989</v>
      </c>
      <c r="C1119" s="17" t="s">
        <v>2205</v>
      </c>
      <c r="D1119" s="17" t="s">
        <v>2205</v>
      </c>
      <c r="E1119" s="18">
        <v>20976</v>
      </c>
      <c r="F1119" s="26">
        <v>47.654187999999998</v>
      </c>
      <c r="G1119" s="19">
        <v>12.808711000000001</v>
      </c>
      <c r="H1119" s="18">
        <v>5244</v>
      </c>
      <c r="I1119" s="18">
        <v>4545</v>
      </c>
    </row>
    <row r="1120" spans="1:9" ht="12.75" customHeight="1">
      <c r="A1120" s="17" t="s">
        <v>2206</v>
      </c>
      <c r="B1120" s="17" t="s">
        <v>1989</v>
      </c>
      <c r="C1120" s="17" t="s">
        <v>2205</v>
      </c>
      <c r="D1120" s="17" t="s">
        <v>2207</v>
      </c>
      <c r="E1120" s="18">
        <v>6547</v>
      </c>
      <c r="F1120" s="26">
        <v>56.886954000000003</v>
      </c>
      <c r="G1120" s="19">
        <v>19.186221</v>
      </c>
      <c r="H1120" s="18">
        <v>2079</v>
      </c>
      <c r="I1120" s="18">
        <v>1665</v>
      </c>
    </row>
    <row r="1121" spans="1:9" ht="12.75" customHeight="1">
      <c r="A1121" s="17" t="s">
        <v>2208</v>
      </c>
      <c r="B1121" s="17" t="s">
        <v>1989</v>
      </c>
      <c r="C1121" s="17" t="s">
        <v>2205</v>
      </c>
      <c r="D1121" s="17" t="s">
        <v>2209</v>
      </c>
      <c r="E1121" s="18">
        <v>4409</v>
      </c>
      <c r="F1121" s="26">
        <v>44.384177999999999</v>
      </c>
      <c r="G1121" s="19">
        <v>5.8706524</v>
      </c>
      <c r="H1121" s="18">
        <v>1643</v>
      </c>
      <c r="I1121" s="18">
        <v>1227</v>
      </c>
    </row>
    <row r="1122" spans="1:9" ht="12.75" customHeight="1">
      <c r="A1122" s="17" t="s">
        <v>2210</v>
      </c>
      <c r="B1122" s="17" t="s">
        <v>1989</v>
      </c>
      <c r="C1122" s="17" t="s">
        <v>2205</v>
      </c>
      <c r="D1122" s="17" t="s">
        <v>2211</v>
      </c>
      <c r="E1122" s="18">
        <v>3738</v>
      </c>
      <c r="F1122" s="26">
        <v>45.246923000000002</v>
      </c>
      <c r="G1122" s="19">
        <v>14.292937</v>
      </c>
      <c r="H1122" s="18">
        <v>1113</v>
      </c>
      <c r="I1122" s="18">
        <v>1019</v>
      </c>
    </row>
    <row r="1123" spans="1:9" ht="12.75" customHeight="1">
      <c r="A1123" s="17" t="s">
        <v>2212</v>
      </c>
      <c r="B1123" s="17" t="s">
        <v>1989</v>
      </c>
      <c r="C1123" s="17" t="s">
        <v>2205</v>
      </c>
      <c r="D1123" s="17" t="s">
        <v>2213</v>
      </c>
      <c r="E1123" s="18">
        <v>4998</v>
      </c>
      <c r="F1123" s="26">
        <v>52.559137</v>
      </c>
      <c r="G1123" s="19">
        <v>13.384392</v>
      </c>
      <c r="H1123" s="18">
        <v>1236</v>
      </c>
      <c r="I1123" s="18">
        <v>1086</v>
      </c>
    </row>
    <row r="1124" spans="1:9" ht="12.75" customHeight="1">
      <c r="A1124" s="17" t="s">
        <v>2214</v>
      </c>
      <c r="B1124" s="17" t="s">
        <v>1989</v>
      </c>
      <c r="C1124" s="17" t="s">
        <v>2205</v>
      </c>
      <c r="D1124" s="17" t="s">
        <v>2215</v>
      </c>
      <c r="E1124" s="18">
        <v>2332</v>
      </c>
      <c r="F1124" s="26">
        <v>68.35720400000001</v>
      </c>
      <c r="G1124" s="19">
        <v>30.704116999999997</v>
      </c>
      <c r="H1124" s="18">
        <v>929</v>
      </c>
      <c r="I1124" s="18">
        <v>620</v>
      </c>
    </row>
    <row r="1125" spans="1:9" ht="12.75" customHeight="1">
      <c r="A1125" s="17" t="s">
        <v>2216</v>
      </c>
      <c r="B1125" s="17" t="s">
        <v>1989</v>
      </c>
      <c r="C1125" s="17" t="s">
        <v>2205</v>
      </c>
      <c r="D1125" s="17" t="s">
        <v>2217</v>
      </c>
      <c r="E1125" s="18">
        <v>3664</v>
      </c>
      <c r="F1125" s="26">
        <v>81.595081999999991</v>
      </c>
      <c r="G1125" s="19">
        <v>49.154098000000005</v>
      </c>
      <c r="H1125" s="18">
        <v>1110</v>
      </c>
      <c r="I1125" s="18">
        <v>892</v>
      </c>
    </row>
    <row r="1126" spans="1:9" ht="12.75" customHeight="1">
      <c r="A1126" s="17" t="s">
        <v>2218</v>
      </c>
      <c r="B1126" s="17" t="s">
        <v>1989</v>
      </c>
      <c r="C1126" s="17" t="s">
        <v>2205</v>
      </c>
      <c r="D1126" s="17" t="s">
        <v>2219</v>
      </c>
      <c r="E1126" s="18">
        <v>1920</v>
      </c>
      <c r="F1126" s="26">
        <v>38.155208000000002</v>
      </c>
      <c r="G1126" s="19">
        <v>9.5135416999999993</v>
      </c>
      <c r="H1126" s="18">
        <v>581</v>
      </c>
      <c r="I1126" s="18">
        <v>478</v>
      </c>
    </row>
    <row r="1127" spans="1:9" ht="12.75" customHeight="1">
      <c r="A1127" s="17" t="s">
        <v>2220</v>
      </c>
      <c r="B1127" s="17" t="s">
        <v>1989</v>
      </c>
      <c r="C1127" s="17" t="s">
        <v>2205</v>
      </c>
      <c r="D1127" s="17" t="s">
        <v>2221</v>
      </c>
      <c r="E1127" s="18">
        <v>3294</v>
      </c>
      <c r="F1127" s="26">
        <v>78.925881000000004</v>
      </c>
      <c r="G1127" s="19">
        <v>44.940888000000001</v>
      </c>
      <c r="H1127" s="18">
        <v>1130</v>
      </c>
      <c r="I1127" s="18">
        <v>798</v>
      </c>
    </row>
    <row r="1128" spans="1:9" ht="12.75" customHeight="1">
      <c r="A1128" s="17" t="s">
        <v>2222</v>
      </c>
      <c r="B1128" s="17" t="s">
        <v>194</v>
      </c>
      <c r="C1128" s="17" t="s">
        <v>2223</v>
      </c>
      <c r="D1128" s="17" t="s">
        <v>2223</v>
      </c>
      <c r="E1128" s="18">
        <v>294899</v>
      </c>
      <c r="F1128" s="26">
        <v>7.2070962999999999</v>
      </c>
      <c r="G1128" s="19">
        <v>0.43561399999999995</v>
      </c>
      <c r="H1128" s="18">
        <v>69368</v>
      </c>
      <c r="I1128" s="18">
        <v>64715</v>
      </c>
    </row>
    <row r="1129" spans="1:9" ht="12.75" customHeight="1">
      <c r="A1129" s="17" t="s">
        <v>2224</v>
      </c>
      <c r="B1129" s="17" t="s">
        <v>194</v>
      </c>
      <c r="C1129" s="17" t="s">
        <v>2223</v>
      </c>
      <c r="D1129" s="17" t="s">
        <v>2225</v>
      </c>
      <c r="E1129" s="18">
        <v>140507</v>
      </c>
      <c r="F1129" s="26">
        <v>33.868333</v>
      </c>
      <c r="G1129" s="19">
        <v>4.2036002000000003</v>
      </c>
      <c r="H1129" s="18">
        <v>32761</v>
      </c>
      <c r="I1129" s="18">
        <v>30836</v>
      </c>
    </row>
    <row r="1130" spans="1:9" ht="12.75" customHeight="1">
      <c r="A1130" s="17" t="s">
        <v>2226</v>
      </c>
      <c r="B1130" s="17" t="s">
        <v>194</v>
      </c>
      <c r="C1130" s="17" t="s">
        <v>2223</v>
      </c>
      <c r="D1130" s="17" t="s">
        <v>2227</v>
      </c>
      <c r="E1130" s="18">
        <v>40014</v>
      </c>
      <c r="F1130" s="26">
        <v>37.923119</v>
      </c>
      <c r="G1130" s="19">
        <v>3.6326337</v>
      </c>
      <c r="H1130" s="18">
        <v>7585</v>
      </c>
      <c r="I1130" s="18">
        <v>7275</v>
      </c>
    </row>
    <row r="1131" spans="1:9" ht="12.75" customHeight="1">
      <c r="A1131" s="17" t="s">
        <v>2228</v>
      </c>
      <c r="B1131" s="17" t="s">
        <v>194</v>
      </c>
      <c r="C1131" s="17" t="s">
        <v>2223</v>
      </c>
      <c r="D1131" s="17" t="s">
        <v>2229</v>
      </c>
      <c r="E1131" s="18">
        <v>44806</v>
      </c>
      <c r="F1131" s="26">
        <v>29.528178999999998</v>
      </c>
      <c r="G1131" s="19">
        <v>3.5781728999999998</v>
      </c>
      <c r="H1131" s="18">
        <v>12593</v>
      </c>
      <c r="I1131" s="18">
        <v>10750</v>
      </c>
    </row>
    <row r="1132" spans="1:9" ht="12.75" customHeight="1">
      <c r="A1132" s="17" t="s">
        <v>2230</v>
      </c>
      <c r="B1132" s="17" t="s">
        <v>194</v>
      </c>
      <c r="C1132" s="17" t="s">
        <v>2223</v>
      </c>
      <c r="D1132" s="17" t="s">
        <v>1342</v>
      </c>
      <c r="E1132" s="18">
        <v>151845</v>
      </c>
      <c r="F1132" s="26">
        <v>25.425957</v>
      </c>
      <c r="G1132" s="19">
        <v>2.2846441</v>
      </c>
      <c r="H1132" s="18">
        <v>35041</v>
      </c>
      <c r="I1132" s="18">
        <v>32865</v>
      </c>
    </row>
    <row r="1133" spans="1:9" ht="12.75" customHeight="1">
      <c r="A1133" s="17" t="s">
        <v>2231</v>
      </c>
      <c r="B1133" s="17" t="s">
        <v>194</v>
      </c>
      <c r="C1133" s="17" t="s">
        <v>2223</v>
      </c>
      <c r="D1133" s="17" t="s">
        <v>2232</v>
      </c>
      <c r="E1133" s="18">
        <v>32825</v>
      </c>
      <c r="F1133" s="26">
        <v>21.275746000000002</v>
      </c>
      <c r="G1133" s="19">
        <v>2.3395302999999998</v>
      </c>
      <c r="H1133" s="18">
        <v>8472</v>
      </c>
      <c r="I1133" s="18">
        <v>7493</v>
      </c>
    </row>
    <row r="1134" spans="1:9" ht="12.75" customHeight="1">
      <c r="A1134" s="17" t="s">
        <v>2233</v>
      </c>
      <c r="B1134" s="17" t="s">
        <v>194</v>
      </c>
      <c r="C1134" s="17" t="s">
        <v>2223</v>
      </c>
      <c r="D1134" s="17" t="s">
        <v>2234</v>
      </c>
      <c r="E1134" s="18">
        <v>29727</v>
      </c>
      <c r="F1134" s="26">
        <v>23.735552999999999</v>
      </c>
      <c r="G1134" s="19">
        <v>2.0842761000000003</v>
      </c>
      <c r="H1134" s="18">
        <v>6803</v>
      </c>
      <c r="I1134" s="18">
        <v>6318</v>
      </c>
    </row>
    <row r="1135" spans="1:9" ht="12.75" customHeight="1">
      <c r="A1135" s="17" t="s">
        <v>2235</v>
      </c>
      <c r="B1135" s="17" t="s">
        <v>194</v>
      </c>
      <c r="C1135" s="17" t="s">
        <v>2223</v>
      </c>
      <c r="D1135" s="17" t="s">
        <v>2236</v>
      </c>
      <c r="E1135" s="18">
        <v>3601</v>
      </c>
      <c r="F1135" s="26">
        <v>48.455151000000001</v>
      </c>
      <c r="G1135" s="19">
        <v>9.0638711000000001</v>
      </c>
      <c r="H1135" s="18">
        <v>1079</v>
      </c>
      <c r="I1135" s="18">
        <v>886</v>
      </c>
    </row>
    <row r="1136" spans="1:9" ht="12.75" customHeight="1">
      <c r="A1136" s="17" t="s">
        <v>2237</v>
      </c>
      <c r="B1136" s="17" t="s">
        <v>194</v>
      </c>
      <c r="C1136" s="17" t="s">
        <v>2223</v>
      </c>
      <c r="D1136" s="17" t="s">
        <v>2238</v>
      </c>
      <c r="E1136" s="18">
        <v>13892</v>
      </c>
      <c r="F1136" s="26">
        <v>38.027552999999997</v>
      </c>
      <c r="G1136" s="19">
        <v>5.0580706000000006</v>
      </c>
      <c r="H1136" s="18">
        <v>3461</v>
      </c>
      <c r="I1136" s="18">
        <v>3215</v>
      </c>
    </row>
    <row r="1137" spans="1:9" ht="12.75" customHeight="1">
      <c r="A1137" s="17" t="s">
        <v>2239</v>
      </c>
      <c r="B1137" s="17" t="s">
        <v>194</v>
      </c>
      <c r="C1137" s="17" t="s">
        <v>2223</v>
      </c>
      <c r="D1137" s="17" t="s">
        <v>2240</v>
      </c>
      <c r="E1137" s="18">
        <v>4082</v>
      </c>
      <c r="F1137" s="26">
        <v>31.991849999999999</v>
      </c>
      <c r="G1137" s="19">
        <v>4.0627314999999999</v>
      </c>
      <c r="H1137" s="18">
        <v>1353</v>
      </c>
      <c r="I1137" s="18">
        <v>988</v>
      </c>
    </row>
    <row r="1138" spans="1:9" ht="12.75" customHeight="1">
      <c r="A1138" s="17" t="s">
        <v>2241</v>
      </c>
      <c r="B1138" s="17" t="s">
        <v>194</v>
      </c>
      <c r="C1138" s="17" t="s">
        <v>2223</v>
      </c>
      <c r="D1138" s="17" t="s">
        <v>2242</v>
      </c>
      <c r="E1138" s="18">
        <v>55781</v>
      </c>
      <c r="F1138" s="26">
        <v>8.2010880999999998</v>
      </c>
      <c r="G1138" s="19">
        <v>0.61200580000000004</v>
      </c>
      <c r="H1138" s="18">
        <v>13234</v>
      </c>
      <c r="I1138" s="18">
        <v>12302</v>
      </c>
    </row>
    <row r="1139" spans="1:9" ht="12.75" customHeight="1">
      <c r="A1139" s="17" t="s">
        <v>2243</v>
      </c>
      <c r="B1139" s="17" t="s">
        <v>194</v>
      </c>
      <c r="C1139" s="17" t="s">
        <v>2244</v>
      </c>
      <c r="D1139" s="17" t="s">
        <v>2244</v>
      </c>
      <c r="E1139" s="18">
        <v>7012</v>
      </c>
      <c r="F1139" s="26">
        <v>31.352881999999997</v>
      </c>
      <c r="G1139" s="19">
        <v>3.9390645000000002</v>
      </c>
      <c r="H1139" s="18">
        <v>2205</v>
      </c>
      <c r="I1139" s="18">
        <v>1779</v>
      </c>
    </row>
    <row r="1140" spans="1:9" ht="12.75" customHeight="1">
      <c r="A1140" s="17" t="s">
        <v>2245</v>
      </c>
      <c r="B1140" s="17" t="s">
        <v>194</v>
      </c>
      <c r="C1140" s="17" t="s">
        <v>2244</v>
      </c>
      <c r="D1140" s="17" t="s">
        <v>2246</v>
      </c>
      <c r="E1140" s="18">
        <v>15056</v>
      </c>
      <c r="F1140" s="26">
        <v>27.512426999999999</v>
      </c>
      <c r="G1140" s="19">
        <v>2.953017</v>
      </c>
      <c r="H1140" s="18">
        <v>4351</v>
      </c>
      <c r="I1140" s="18">
        <v>3563</v>
      </c>
    </row>
    <row r="1141" spans="1:9" ht="12.75" customHeight="1">
      <c r="A1141" s="17" t="s">
        <v>2247</v>
      </c>
      <c r="B1141" s="17" t="s">
        <v>194</v>
      </c>
      <c r="C1141" s="17" t="s">
        <v>2244</v>
      </c>
      <c r="D1141" s="17" t="s">
        <v>2248</v>
      </c>
      <c r="E1141" s="18">
        <v>10138</v>
      </c>
      <c r="F1141" s="26">
        <v>16.636409999999998</v>
      </c>
      <c r="G1141" s="19">
        <v>1.3908419000000001</v>
      </c>
      <c r="H1141" s="18">
        <v>2622</v>
      </c>
      <c r="I1141" s="18">
        <v>2322</v>
      </c>
    </row>
    <row r="1142" spans="1:9" ht="12.75" customHeight="1">
      <c r="A1142" s="17" t="s">
        <v>2249</v>
      </c>
      <c r="B1142" s="17" t="s">
        <v>194</v>
      </c>
      <c r="C1142" s="17" t="s">
        <v>2244</v>
      </c>
      <c r="D1142" s="17" t="s">
        <v>2250</v>
      </c>
      <c r="E1142" s="18">
        <v>2884</v>
      </c>
      <c r="F1142" s="26">
        <v>13.317913000000001</v>
      </c>
      <c r="G1142" s="19">
        <v>1.0107826</v>
      </c>
      <c r="H1142" s="18">
        <v>1003</v>
      </c>
      <c r="I1142" s="18">
        <v>727</v>
      </c>
    </row>
    <row r="1143" spans="1:9" ht="12.75" customHeight="1">
      <c r="A1143" s="17" t="s">
        <v>2251</v>
      </c>
      <c r="B1143" s="17" t="s">
        <v>194</v>
      </c>
      <c r="C1143" s="17" t="s">
        <v>2244</v>
      </c>
      <c r="D1143" s="17" t="s">
        <v>2252</v>
      </c>
      <c r="E1143" s="18">
        <v>23194</v>
      </c>
      <c r="F1143" s="26">
        <v>39.909201000000003</v>
      </c>
      <c r="G1143" s="19">
        <v>5.8582822999999999</v>
      </c>
      <c r="H1143" s="18">
        <v>5954</v>
      </c>
      <c r="I1143" s="18">
        <v>5388</v>
      </c>
    </row>
    <row r="1144" spans="1:9" ht="12.75" customHeight="1">
      <c r="A1144" s="17" t="s">
        <v>2253</v>
      </c>
      <c r="B1144" s="17" t="s">
        <v>194</v>
      </c>
      <c r="C1144" s="17" t="s">
        <v>2244</v>
      </c>
      <c r="D1144" s="17" t="s">
        <v>2254</v>
      </c>
      <c r="E1144" s="18">
        <v>8330</v>
      </c>
      <c r="F1144" s="26">
        <v>27.811838000000002</v>
      </c>
      <c r="G1144" s="19">
        <v>3.1869442999999995</v>
      </c>
      <c r="H1144" s="18">
        <v>2779</v>
      </c>
      <c r="I1144" s="18">
        <v>2102</v>
      </c>
    </row>
    <row r="1145" spans="1:9" ht="12.75" customHeight="1">
      <c r="A1145" s="17" t="s">
        <v>2255</v>
      </c>
      <c r="B1145" s="17" t="s">
        <v>194</v>
      </c>
      <c r="C1145" s="17" t="s">
        <v>2244</v>
      </c>
      <c r="D1145" s="17" t="s">
        <v>2256</v>
      </c>
      <c r="E1145" s="18">
        <v>19731</v>
      </c>
      <c r="F1145" s="26">
        <v>20.802914999999999</v>
      </c>
      <c r="G1145" s="19">
        <v>1.5741363000000002</v>
      </c>
      <c r="H1145" s="18">
        <v>5237</v>
      </c>
      <c r="I1145" s="18">
        <v>4761</v>
      </c>
    </row>
    <row r="1146" spans="1:9" ht="12.75" customHeight="1">
      <c r="A1146" s="17" t="s">
        <v>2257</v>
      </c>
      <c r="B1146" s="17" t="s">
        <v>194</v>
      </c>
      <c r="C1146" s="17" t="s">
        <v>2244</v>
      </c>
      <c r="D1146" s="17" t="s">
        <v>2258</v>
      </c>
      <c r="E1146" s="18">
        <v>29884</v>
      </c>
      <c r="F1146" s="26">
        <v>19.453592999999998</v>
      </c>
      <c r="G1146" s="19">
        <v>1.5310999999999999</v>
      </c>
      <c r="H1146" s="18">
        <v>7662</v>
      </c>
      <c r="I1146" s="18">
        <v>6845</v>
      </c>
    </row>
    <row r="1147" spans="1:9" ht="12.75" customHeight="1">
      <c r="A1147" s="17" t="s">
        <v>2259</v>
      </c>
      <c r="B1147" s="17" t="s">
        <v>194</v>
      </c>
      <c r="C1147" s="17" t="s">
        <v>1304</v>
      </c>
      <c r="D1147" s="17" t="s">
        <v>2260</v>
      </c>
      <c r="E1147" s="18">
        <v>4751</v>
      </c>
      <c r="F1147" s="26">
        <v>68.824920000000006</v>
      </c>
      <c r="G1147" s="19">
        <v>25.860703000000001</v>
      </c>
      <c r="H1147" s="18">
        <v>1302</v>
      </c>
      <c r="I1147" s="18">
        <v>1026</v>
      </c>
    </row>
    <row r="1148" spans="1:9" ht="12.75" customHeight="1">
      <c r="A1148" s="17" t="s">
        <v>2261</v>
      </c>
      <c r="B1148" s="17" t="s">
        <v>194</v>
      </c>
      <c r="C1148" s="17" t="s">
        <v>1304</v>
      </c>
      <c r="D1148" s="17" t="s">
        <v>1245</v>
      </c>
      <c r="E1148" s="18">
        <v>3537</v>
      </c>
      <c r="F1148" s="26">
        <v>98.705999000000006</v>
      </c>
      <c r="G1148" s="19">
        <v>92.380871999999997</v>
      </c>
      <c r="H1148" s="18">
        <v>896</v>
      </c>
      <c r="I1148" s="18">
        <v>727</v>
      </c>
    </row>
    <row r="1149" spans="1:9" ht="12.75" customHeight="1">
      <c r="A1149" s="17" t="s">
        <v>2262</v>
      </c>
      <c r="B1149" s="17" t="s">
        <v>194</v>
      </c>
      <c r="C1149" s="17" t="s">
        <v>1304</v>
      </c>
      <c r="D1149" s="17" t="s">
        <v>2263</v>
      </c>
      <c r="E1149" s="18">
        <v>2222</v>
      </c>
      <c r="F1149" s="26">
        <v>97.514400999999992</v>
      </c>
      <c r="G1149" s="19">
        <v>83.256976000000009</v>
      </c>
      <c r="H1149" s="18">
        <v>464</v>
      </c>
      <c r="I1149" s="18">
        <v>464</v>
      </c>
    </row>
    <row r="1150" spans="1:9" ht="12.75" customHeight="1">
      <c r="A1150" s="17" t="s">
        <v>2264</v>
      </c>
      <c r="B1150" s="17" t="s">
        <v>194</v>
      </c>
      <c r="C1150" s="17" t="s">
        <v>1304</v>
      </c>
      <c r="D1150" s="17" t="s">
        <v>2265</v>
      </c>
      <c r="E1150" s="18">
        <v>2306</v>
      </c>
      <c r="F1150" s="26">
        <v>57.743107000000002</v>
      </c>
      <c r="G1150" s="19">
        <v>15.970677999999999</v>
      </c>
      <c r="H1150" s="18">
        <v>703</v>
      </c>
      <c r="I1150" s="18">
        <v>602</v>
      </c>
    </row>
    <row r="1151" spans="1:9" ht="12.75" customHeight="1">
      <c r="A1151" s="17" t="s">
        <v>2266</v>
      </c>
      <c r="B1151" s="17" t="s">
        <v>194</v>
      </c>
      <c r="C1151" s="17" t="s">
        <v>1304</v>
      </c>
      <c r="D1151" s="17" t="s">
        <v>2267</v>
      </c>
      <c r="E1151" s="18">
        <v>2888</v>
      </c>
      <c r="F1151" s="26">
        <v>61.905125000000005</v>
      </c>
      <c r="G1151" s="19">
        <v>18.800553999999998</v>
      </c>
      <c r="H1151" s="18">
        <v>1081</v>
      </c>
      <c r="I1151" s="18">
        <v>685</v>
      </c>
    </row>
    <row r="1152" spans="1:9" ht="12.75" customHeight="1">
      <c r="A1152" s="17" t="s">
        <v>2268</v>
      </c>
      <c r="B1152" s="17" t="s">
        <v>194</v>
      </c>
      <c r="C1152" s="17" t="s">
        <v>1304</v>
      </c>
      <c r="D1152" s="17" t="s">
        <v>2269</v>
      </c>
      <c r="E1152" s="18">
        <v>946</v>
      </c>
      <c r="F1152" s="26">
        <v>91.630020999999999</v>
      </c>
      <c r="G1152" s="19">
        <v>58.585624000000003</v>
      </c>
      <c r="H1152" s="18">
        <v>270</v>
      </c>
      <c r="I1152" s="18">
        <v>223</v>
      </c>
    </row>
    <row r="1153" spans="1:9" ht="12.75" customHeight="1">
      <c r="A1153" s="17" t="s">
        <v>2270</v>
      </c>
      <c r="B1153" s="17" t="s">
        <v>194</v>
      </c>
      <c r="C1153" s="17" t="s">
        <v>2271</v>
      </c>
      <c r="D1153" s="17" t="s">
        <v>2271</v>
      </c>
      <c r="E1153" s="18">
        <v>45639</v>
      </c>
      <c r="F1153" s="26">
        <v>26.770734000000001</v>
      </c>
      <c r="G1153" s="19">
        <v>2.9023664999999998</v>
      </c>
      <c r="H1153" s="18">
        <v>12445</v>
      </c>
      <c r="I1153" s="18">
        <v>11129</v>
      </c>
    </row>
    <row r="1154" spans="1:9" ht="12.75" customHeight="1">
      <c r="A1154" s="17" t="s">
        <v>2272</v>
      </c>
      <c r="B1154" s="17" t="s">
        <v>194</v>
      </c>
      <c r="C1154" s="17" t="s">
        <v>2271</v>
      </c>
      <c r="D1154" s="17" t="s">
        <v>2273</v>
      </c>
      <c r="E1154" s="18">
        <v>17976</v>
      </c>
      <c r="F1154" s="26">
        <v>53.245408000000005</v>
      </c>
      <c r="G1154" s="19">
        <v>10.201158000000001</v>
      </c>
      <c r="H1154" s="18">
        <v>5744</v>
      </c>
      <c r="I1154" s="18">
        <v>4498</v>
      </c>
    </row>
    <row r="1155" spans="1:9" ht="12.75" customHeight="1">
      <c r="A1155" s="17" t="s">
        <v>2274</v>
      </c>
      <c r="B1155" s="17" t="s">
        <v>194</v>
      </c>
      <c r="C1155" s="17" t="s">
        <v>2271</v>
      </c>
      <c r="D1155" s="17" t="s">
        <v>1922</v>
      </c>
      <c r="E1155" s="18">
        <v>12365</v>
      </c>
      <c r="F1155" s="26">
        <v>45.533808000000001</v>
      </c>
      <c r="G1155" s="19">
        <v>7.2189421000000005</v>
      </c>
      <c r="H1155" s="18">
        <v>3734</v>
      </c>
      <c r="I1155" s="18">
        <v>3003</v>
      </c>
    </row>
    <row r="1156" spans="1:9" ht="12.75" customHeight="1">
      <c r="A1156" s="17" t="s">
        <v>2275</v>
      </c>
      <c r="B1156" s="17" t="s">
        <v>194</v>
      </c>
      <c r="C1156" s="17" t="s">
        <v>2103</v>
      </c>
      <c r="D1156" s="17" t="s">
        <v>2103</v>
      </c>
      <c r="E1156" s="18">
        <v>13012</v>
      </c>
      <c r="F1156" s="26">
        <v>75.583494000000002</v>
      </c>
      <c r="G1156" s="19">
        <v>29.222162000000001</v>
      </c>
      <c r="H1156" s="18">
        <v>4133</v>
      </c>
      <c r="I1156" s="18">
        <v>3478</v>
      </c>
    </row>
    <row r="1157" spans="1:9" ht="12.75" customHeight="1">
      <c r="A1157" s="17" t="s">
        <v>2276</v>
      </c>
      <c r="B1157" s="17" t="s">
        <v>194</v>
      </c>
      <c r="C1157" s="17" t="s">
        <v>2103</v>
      </c>
      <c r="D1157" s="17" t="s">
        <v>2277</v>
      </c>
      <c r="E1157" s="18">
        <v>6446</v>
      </c>
      <c r="F1157" s="26">
        <v>70.054141999999999</v>
      </c>
      <c r="G1157" s="19">
        <v>25.309338999999998</v>
      </c>
      <c r="H1157" s="18">
        <v>1679</v>
      </c>
      <c r="I1157" s="18">
        <v>1655</v>
      </c>
    </row>
    <row r="1158" spans="1:9" ht="12.75" customHeight="1">
      <c r="A1158" s="17" t="s">
        <v>2278</v>
      </c>
      <c r="B1158" s="17" t="s">
        <v>194</v>
      </c>
      <c r="C1158" s="17" t="s">
        <v>2103</v>
      </c>
      <c r="D1158" s="17" t="s">
        <v>2279</v>
      </c>
      <c r="E1158" s="18">
        <v>7104</v>
      </c>
      <c r="F1158" s="26">
        <v>77.527535</v>
      </c>
      <c r="G1158" s="19">
        <v>32.092488000000003</v>
      </c>
      <c r="H1158" s="18">
        <v>2050</v>
      </c>
      <c r="I1158" s="18">
        <v>1622</v>
      </c>
    </row>
    <row r="1159" spans="1:9" ht="12.75" customHeight="1">
      <c r="A1159" s="17" t="s">
        <v>2280</v>
      </c>
      <c r="B1159" s="17" t="s">
        <v>194</v>
      </c>
      <c r="C1159" s="17" t="s">
        <v>2103</v>
      </c>
      <c r="D1159" s="17" t="s">
        <v>2281</v>
      </c>
      <c r="E1159" s="18">
        <v>6423</v>
      </c>
      <c r="F1159" s="26">
        <v>69.235559999999992</v>
      </c>
      <c r="G1159" s="19">
        <v>22.885567000000002</v>
      </c>
      <c r="H1159" s="18">
        <v>1620</v>
      </c>
      <c r="I1159" s="18">
        <v>1408</v>
      </c>
    </row>
    <row r="1160" spans="1:9" ht="12.75" customHeight="1">
      <c r="A1160" s="17" t="s">
        <v>2282</v>
      </c>
      <c r="B1160" s="17" t="s">
        <v>194</v>
      </c>
      <c r="C1160" s="17" t="s">
        <v>2283</v>
      </c>
      <c r="D1160" s="17" t="s">
        <v>2283</v>
      </c>
      <c r="E1160" s="18">
        <v>25265</v>
      </c>
      <c r="F1160" s="26">
        <v>56.428691000000001</v>
      </c>
      <c r="G1160" s="19">
        <v>14.951308999999998</v>
      </c>
      <c r="H1160" s="18">
        <v>8489</v>
      </c>
      <c r="I1160" s="18">
        <v>6428</v>
      </c>
    </row>
    <row r="1161" spans="1:9" ht="12.75" customHeight="1">
      <c r="A1161" s="17" t="s">
        <v>2284</v>
      </c>
      <c r="B1161" s="17" t="s">
        <v>194</v>
      </c>
      <c r="C1161" s="17" t="s">
        <v>2283</v>
      </c>
      <c r="D1161" s="17" t="s">
        <v>2285</v>
      </c>
      <c r="E1161" s="18">
        <v>9802</v>
      </c>
      <c r="F1161" s="26">
        <v>69.105165999999997</v>
      </c>
      <c r="G1161" s="19">
        <v>21.234476000000001</v>
      </c>
      <c r="H1161" s="18">
        <v>2472</v>
      </c>
      <c r="I1161" s="18">
        <v>2214</v>
      </c>
    </row>
    <row r="1162" spans="1:9" ht="12.75" customHeight="1">
      <c r="A1162" s="17" t="s">
        <v>2286</v>
      </c>
      <c r="B1162" s="17" t="s">
        <v>194</v>
      </c>
      <c r="C1162" s="17" t="s">
        <v>2283</v>
      </c>
      <c r="D1162" s="17" t="s">
        <v>2287</v>
      </c>
      <c r="E1162" s="18">
        <v>3095</v>
      </c>
      <c r="F1162" s="26">
        <v>63.699773999999998</v>
      </c>
      <c r="G1162" s="19">
        <v>15.748949000000001</v>
      </c>
      <c r="H1162" s="18">
        <v>1577</v>
      </c>
      <c r="I1162" s="18">
        <v>874</v>
      </c>
    </row>
    <row r="1163" spans="1:9" ht="12.75" customHeight="1">
      <c r="A1163" s="17" t="s">
        <v>2288</v>
      </c>
      <c r="B1163" s="17" t="s">
        <v>194</v>
      </c>
      <c r="C1163" s="17" t="s">
        <v>2283</v>
      </c>
      <c r="D1163" s="17" t="s">
        <v>2289</v>
      </c>
      <c r="E1163" s="18">
        <v>5087</v>
      </c>
      <c r="F1163" s="26">
        <v>69.921918000000005</v>
      </c>
      <c r="G1163" s="19">
        <v>22.485731000000001</v>
      </c>
      <c r="H1163" s="18">
        <v>2192</v>
      </c>
      <c r="I1163" s="18">
        <v>1353</v>
      </c>
    </row>
    <row r="1164" spans="1:9" ht="12.75" customHeight="1">
      <c r="A1164" s="17" t="s">
        <v>2290</v>
      </c>
      <c r="B1164" s="17" t="s">
        <v>194</v>
      </c>
      <c r="C1164" s="17" t="s">
        <v>2283</v>
      </c>
      <c r="D1164" s="17" t="s">
        <v>2291</v>
      </c>
      <c r="E1164" s="18">
        <v>708</v>
      </c>
      <c r="F1164" s="26">
        <v>54.107344999999995</v>
      </c>
      <c r="G1164" s="19">
        <v>13.427966</v>
      </c>
      <c r="H1164" s="18">
        <v>297</v>
      </c>
      <c r="I1164" s="18">
        <v>200</v>
      </c>
    </row>
    <row r="1165" spans="1:9" ht="12.75" customHeight="1">
      <c r="A1165" s="17" t="s">
        <v>2292</v>
      </c>
      <c r="B1165" s="17" t="s">
        <v>194</v>
      </c>
      <c r="C1165" s="17" t="s">
        <v>2283</v>
      </c>
      <c r="D1165" s="17" t="s">
        <v>2293</v>
      </c>
      <c r="E1165" s="18">
        <v>3195</v>
      </c>
      <c r="F1165" s="26">
        <v>70.648886000000005</v>
      </c>
      <c r="G1165" s="19">
        <v>23.611861000000001</v>
      </c>
      <c r="H1165" s="18">
        <v>1282</v>
      </c>
      <c r="I1165" s="18">
        <v>847</v>
      </c>
    </row>
    <row r="1166" spans="1:9" ht="12.75" customHeight="1">
      <c r="A1166" s="17" t="s">
        <v>2294</v>
      </c>
      <c r="B1166" s="17" t="s">
        <v>194</v>
      </c>
      <c r="C1166" s="17" t="s">
        <v>2283</v>
      </c>
      <c r="D1166" s="17" t="s">
        <v>2295</v>
      </c>
      <c r="E1166" s="18">
        <v>689</v>
      </c>
      <c r="F1166" s="26">
        <v>76.898403000000002</v>
      </c>
      <c r="G1166" s="19">
        <v>29.187227999999998</v>
      </c>
      <c r="H1166" s="18">
        <v>250</v>
      </c>
      <c r="I1166" s="18">
        <v>173</v>
      </c>
    </row>
    <row r="1167" spans="1:9" ht="12.75" customHeight="1">
      <c r="A1167" s="17" t="s">
        <v>2296</v>
      </c>
      <c r="B1167" s="17" t="s">
        <v>194</v>
      </c>
      <c r="C1167" s="17" t="s">
        <v>2283</v>
      </c>
      <c r="D1167" s="17" t="s">
        <v>2297</v>
      </c>
      <c r="E1167" s="18">
        <v>6437</v>
      </c>
      <c r="F1167" s="26">
        <v>52.738717999999999</v>
      </c>
      <c r="G1167" s="19">
        <v>11.442266</v>
      </c>
      <c r="H1167" s="18">
        <v>2466</v>
      </c>
      <c r="I1167" s="18">
        <v>1608</v>
      </c>
    </row>
    <row r="1168" spans="1:9" ht="12.75" customHeight="1">
      <c r="A1168" s="17" t="s">
        <v>2298</v>
      </c>
      <c r="B1168" s="17" t="s">
        <v>194</v>
      </c>
      <c r="C1168" s="17" t="s">
        <v>2283</v>
      </c>
      <c r="D1168" s="17" t="s">
        <v>2299</v>
      </c>
      <c r="E1168" s="18">
        <v>8271</v>
      </c>
      <c r="F1168" s="26">
        <v>90.585852000000003</v>
      </c>
      <c r="G1168" s="19">
        <v>55.434583000000003</v>
      </c>
      <c r="H1168" s="18">
        <v>2545</v>
      </c>
      <c r="I1168" s="18">
        <v>1915</v>
      </c>
    </row>
    <row r="1169" spans="1:9" ht="12.75" customHeight="1">
      <c r="A1169" s="17" t="s">
        <v>2300</v>
      </c>
      <c r="B1169" s="17" t="s">
        <v>194</v>
      </c>
      <c r="C1169" s="17" t="s">
        <v>2283</v>
      </c>
      <c r="D1169" s="17" t="s">
        <v>2301</v>
      </c>
      <c r="E1169" s="18">
        <v>26268</v>
      </c>
      <c r="F1169" s="26">
        <v>77.113433999999998</v>
      </c>
      <c r="G1169" s="19">
        <v>30.936942999999999</v>
      </c>
      <c r="H1169" s="18">
        <v>8198</v>
      </c>
      <c r="I1169" s="18">
        <v>6353</v>
      </c>
    </row>
    <row r="1170" spans="1:9" ht="12.75" customHeight="1">
      <c r="A1170" s="17" t="s">
        <v>2302</v>
      </c>
      <c r="B1170" s="17" t="s">
        <v>194</v>
      </c>
      <c r="C1170" s="17" t="s">
        <v>2303</v>
      </c>
      <c r="D1170" s="17" t="s">
        <v>2304</v>
      </c>
      <c r="E1170" s="18">
        <v>16149</v>
      </c>
      <c r="F1170" s="26">
        <v>25.669459</v>
      </c>
      <c r="G1170" s="19">
        <v>2.6086277</v>
      </c>
      <c r="H1170" s="18">
        <v>4512</v>
      </c>
      <c r="I1170" s="18">
        <v>3881</v>
      </c>
    </row>
    <row r="1171" spans="1:9" ht="12.75" customHeight="1">
      <c r="A1171" s="17" t="s">
        <v>2305</v>
      </c>
      <c r="B1171" s="17" t="s">
        <v>194</v>
      </c>
      <c r="C1171" s="17" t="s">
        <v>2303</v>
      </c>
      <c r="D1171" s="17" t="s">
        <v>2306</v>
      </c>
      <c r="E1171" s="18">
        <v>37239</v>
      </c>
      <c r="F1171" s="26">
        <v>38.488399000000001</v>
      </c>
      <c r="G1171" s="19">
        <v>6.1460402999999992</v>
      </c>
      <c r="H1171" s="18">
        <v>10611</v>
      </c>
      <c r="I1171" s="18">
        <v>9370</v>
      </c>
    </row>
    <row r="1172" spans="1:9" ht="12.75" customHeight="1">
      <c r="A1172" s="17" t="s">
        <v>2307</v>
      </c>
      <c r="B1172" s="17" t="s">
        <v>194</v>
      </c>
      <c r="C1172" s="17" t="s">
        <v>2303</v>
      </c>
      <c r="D1172" s="17" t="s">
        <v>2308</v>
      </c>
      <c r="E1172" s="18">
        <v>3457</v>
      </c>
      <c r="F1172" s="26">
        <v>39.883768000000003</v>
      </c>
      <c r="G1172" s="19">
        <v>6.3591303999999997</v>
      </c>
      <c r="H1172" s="18">
        <v>1036</v>
      </c>
      <c r="I1172" s="18">
        <v>867</v>
      </c>
    </row>
    <row r="1173" spans="1:9" ht="12.75" customHeight="1">
      <c r="A1173" s="17" t="s">
        <v>2309</v>
      </c>
      <c r="B1173" s="17" t="s">
        <v>194</v>
      </c>
      <c r="C1173" s="17" t="s">
        <v>2303</v>
      </c>
      <c r="D1173" s="17" t="s">
        <v>2303</v>
      </c>
      <c r="E1173" s="18">
        <v>26118</v>
      </c>
      <c r="F1173" s="26">
        <v>23.674434999999999</v>
      </c>
      <c r="G1173" s="19">
        <v>1.9019874999999999</v>
      </c>
      <c r="H1173" s="18">
        <v>7125</v>
      </c>
      <c r="I1173" s="18">
        <v>6378</v>
      </c>
    </row>
    <row r="1174" spans="1:9" ht="12.75" customHeight="1">
      <c r="A1174" s="17" t="s">
        <v>2310</v>
      </c>
      <c r="B1174" s="17" t="s">
        <v>194</v>
      </c>
      <c r="C1174" s="17" t="s">
        <v>2303</v>
      </c>
      <c r="D1174" s="17" t="s">
        <v>2311</v>
      </c>
      <c r="E1174" s="18">
        <v>11414</v>
      </c>
      <c r="F1174" s="26">
        <v>38.932988000000002</v>
      </c>
      <c r="G1174" s="19">
        <v>5.3627751999999997</v>
      </c>
      <c r="H1174" s="18">
        <v>3519</v>
      </c>
      <c r="I1174" s="18">
        <v>2997</v>
      </c>
    </row>
    <row r="1175" spans="1:9" ht="12.75" customHeight="1">
      <c r="A1175" s="17" t="s">
        <v>2312</v>
      </c>
      <c r="B1175" s="17" t="s">
        <v>194</v>
      </c>
      <c r="C1175" s="17" t="s">
        <v>2313</v>
      </c>
      <c r="D1175" s="17" t="s">
        <v>2314</v>
      </c>
      <c r="E1175" s="18">
        <v>13785</v>
      </c>
      <c r="F1175" s="26">
        <v>79.346583999999993</v>
      </c>
      <c r="G1175" s="19">
        <v>37.647424000000001</v>
      </c>
      <c r="H1175" s="18">
        <v>3863</v>
      </c>
      <c r="I1175" s="18">
        <v>3099</v>
      </c>
    </row>
    <row r="1176" spans="1:9" ht="12.75" customHeight="1">
      <c r="A1176" s="17" t="s">
        <v>2315</v>
      </c>
      <c r="B1176" s="17" t="s">
        <v>194</v>
      </c>
      <c r="C1176" s="17" t="s">
        <v>2313</v>
      </c>
      <c r="D1176" s="17" t="s">
        <v>2316</v>
      </c>
      <c r="E1176" s="18">
        <v>3836</v>
      </c>
      <c r="F1176" s="26">
        <v>69.756494000000004</v>
      </c>
      <c r="G1176" s="19">
        <v>23.366308</v>
      </c>
      <c r="H1176" s="18">
        <v>934</v>
      </c>
      <c r="I1176" s="18">
        <v>850</v>
      </c>
    </row>
    <row r="1177" spans="1:9" ht="12.75" customHeight="1">
      <c r="A1177" s="17" t="s">
        <v>2317</v>
      </c>
      <c r="B1177" s="17" t="s">
        <v>194</v>
      </c>
      <c r="C1177" s="17" t="s">
        <v>2313</v>
      </c>
      <c r="D1177" s="17" t="s">
        <v>2318</v>
      </c>
      <c r="E1177" s="18">
        <v>12043</v>
      </c>
      <c r="F1177" s="26">
        <v>87.395607999999996</v>
      </c>
      <c r="G1177" s="19">
        <v>48.770503999999995</v>
      </c>
      <c r="H1177" s="18">
        <v>3367</v>
      </c>
      <c r="I1177" s="18">
        <v>2485</v>
      </c>
    </row>
    <row r="1178" spans="1:9" ht="12.75" customHeight="1">
      <c r="A1178" s="17" t="s">
        <v>2319</v>
      </c>
      <c r="B1178" s="17" t="s">
        <v>194</v>
      </c>
      <c r="C1178" s="17" t="s">
        <v>2313</v>
      </c>
      <c r="D1178" s="17" t="s">
        <v>2320</v>
      </c>
      <c r="E1178" s="18">
        <v>6352</v>
      </c>
      <c r="F1178" s="26">
        <v>82.155918</v>
      </c>
      <c r="G1178" s="19">
        <v>38.728728000000004</v>
      </c>
      <c r="H1178" s="18">
        <v>1820</v>
      </c>
      <c r="I1178" s="18">
        <v>1394</v>
      </c>
    </row>
    <row r="1179" spans="1:9" ht="12.75" customHeight="1">
      <c r="A1179" s="17" t="s">
        <v>2321</v>
      </c>
      <c r="B1179" s="17" t="s">
        <v>194</v>
      </c>
      <c r="C1179" s="17" t="s">
        <v>2313</v>
      </c>
      <c r="D1179" s="17" t="s">
        <v>2322</v>
      </c>
      <c r="E1179" s="18">
        <v>2338</v>
      </c>
      <c r="F1179" s="26">
        <v>75.175207999999998</v>
      </c>
      <c r="G1179" s="19">
        <v>31.643890000000003</v>
      </c>
      <c r="H1179" s="18">
        <v>484</v>
      </c>
      <c r="I1179" s="18">
        <v>454</v>
      </c>
    </row>
    <row r="1180" spans="1:9" ht="12.75" customHeight="1">
      <c r="A1180" s="17" t="s">
        <v>2323</v>
      </c>
      <c r="B1180" s="17" t="s">
        <v>194</v>
      </c>
      <c r="C1180" s="17" t="s">
        <v>2313</v>
      </c>
      <c r="D1180" s="17" t="s">
        <v>2324</v>
      </c>
      <c r="E1180" s="18">
        <v>4145</v>
      </c>
      <c r="F1180" s="26">
        <v>88.290953000000002</v>
      </c>
      <c r="G1180" s="19">
        <v>50.51146</v>
      </c>
      <c r="H1180" s="18">
        <v>975</v>
      </c>
      <c r="I1180" s="18">
        <v>812</v>
      </c>
    </row>
    <row r="1181" spans="1:9" ht="12.75" customHeight="1">
      <c r="A1181" s="17" t="s">
        <v>2325</v>
      </c>
      <c r="B1181" s="17" t="s">
        <v>194</v>
      </c>
      <c r="C1181" s="17" t="s">
        <v>2313</v>
      </c>
      <c r="D1181" s="17" t="s">
        <v>2326</v>
      </c>
      <c r="E1181" s="18">
        <v>1694</v>
      </c>
      <c r="F1181" s="26">
        <v>99.720779000000007</v>
      </c>
      <c r="G1181" s="19">
        <v>97.227272999999997</v>
      </c>
      <c r="H1181" s="18">
        <v>387</v>
      </c>
      <c r="I1181" s="18">
        <v>336</v>
      </c>
    </row>
    <row r="1182" spans="1:9" ht="12.75" customHeight="1">
      <c r="A1182" s="17" t="s">
        <v>2327</v>
      </c>
      <c r="B1182" s="17" t="s">
        <v>194</v>
      </c>
      <c r="C1182" s="17" t="s">
        <v>2313</v>
      </c>
      <c r="D1182" s="17" t="s">
        <v>2328</v>
      </c>
      <c r="E1182" s="18">
        <v>16437</v>
      </c>
      <c r="F1182" s="26">
        <v>61.276649999999997</v>
      </c>
      <c r="G1182" s="19">
        <v>18.990755</v>
      </c>
      <c r="H1182" s="18">
        <v>3239</v>
      </c>
      <c r="I1182" s="18">
        <v>2936</v>
      </c>
    </row>
    <row r="1183" spans="1:9" ht="12.75" customHeight="1">
      <c r="A1183" s="17" t="s">
        <v>2329</v>
      </c>
      <c r="B1183" s="17" t="s">
        <v>194</v>
      </c>
      <c r="C1183" s="17" t="s">
        <v>2313</v>
      </c>
      <c r="D1183" s="17" t="s">
        <v>2313</v>
      </c>
      <c r="E1183" s="18">
        <v>7410</v>
      </c>
      <c r="F1183" s="26">
        <v>40.850853999999998</v>
      </c>
      <c r="G1183" s="19">
        <v>8.1943695999999999</v>
      </c>
      <c r="H1183" s="18">
        <v>1525</v>
      </c>
      <c r="I1183" s="18">
        <v>1347</v>
      </c>
    </row>
    <row r="1184" spans="1:9" ht="12.75" customHeight="1">
      <c r="A1184" s="17" t="s">
        <v>2330</v>
      </c>
      <c r="B1184" s="17" t="s">
        <v>194</v>
      </c>
      <c r="C1184" s="17" t="s">
        <v>2313</v>
      </c>
      <c r="D1184" s="17" t="s">
        <v>2331</v>
      </c>
      <c r="E1184" s="18">
        <v>1525</v>
      </c>
      <c r="F1184" s="26">
        <v>50.438446000000006</v>
      </c>
      <c r="G1184" s="19">
        <v>11.554970000000001</v>
      </c>
      <c r="H1184" s="18">
        <v>548</v>
      </c>
      <c r="I1184" s="18">
        <v>368</v>
      </c>
    </row>
    <row r="1185" spans="1:9" ht="12.75" customHeight="1">
      <c r="A1185" s="17" t="s">
        <v>2332</v>
      </c>
      <c r="B1185" s="17" t="s">
        <v>194</v>
      </c>
      <c r="C1185" s="17" t="s">
        <v>2313</v>
      </c>
      <c r="D1185" s="17" t="s">
        <v>2333</v>
      </c>
      <c r="E1185" s="18">
        <v>2797</v>
      </c>
      <c r="F1185" s="26">
        <v>72.322476999999992</v>
      </c>
      <c r="G1185" s="19">
        <v>24.442377</v>
      </c>
      <c r="H1185" s="18">
        <v>988</v>
      </c>
      <c r="I1185" s="18">
        <v>690</v>
      </c>
    </row>
    <row r="1186" spans="1:9" ht="12.75" customHeight="1">
      <c r="A1186" s="17" t="s">
        <v>2334</v>
      </c>
      <c r="B1186" s="17" t="s">
        <v>194</v>
      </c>
      <c r="C1186" s="17" t="s">
        <v>2313</v>
      </c>
      <c r="D1186" s="17" t="s">
        <v>2335</v>
      </c>
      <c r="E1186" s="18">
        <v>3002</v>
      </c>
      <c r="F1186" s="26">
        <v>72.482011999999997</v>
      </c>
      <c r="G1186" s="19">
        <v>27.586608999999999</v>
      </c>
      <c r="H1186" s="18">
        <v>1077</v>
      </c>
      <c r="I1186" s="18">
        <v>691</v>
      </c>
    </row>
    <row r="1187" spans="1:9" ht="12.75" customHeight="1">
      <c r="A1187" s="17" t="s">
        <v>2336</v>
      </c>
      <c r="B1187" s="17" t="s">
        <v>194</v>
      </c>
      <c r="C1187" s="17" t="s">
        <v>2313</v>
      </c>
      <c r="D1187" s="17" t="s">
        <v>2337</v>
      </c>
      <c r="E1187" s="18">
        <v>3019</v>
      </c>
      <c r="F1187" s="26">
        <v>72.013289</v>
      </c>
      <c r="G1187" s="19">
        <v>27.060796999999997</v>
      </c>
      <c r="H1187" s="18">
        <v>933</v>
      </c>
      <c r="I1187" s="18">
        <v>676</v>
      </c>
    </row>
    <row r="1188" spans="1:9" ht="12.75" customHeight="1">
      <c r="A1188" s="17" t="s">
        <v>2338</v>
      </c>
      <c r="B1188" s="17" t="s">
        <v>194</v>
      </c>
      <c r="C1188" s="17" t="s">
        <v>2339</v>
      </c>
      <c r="D1188" s="17" t="s">
        <v>2340</v>
      </c>
      <c r="E1188" s="18">
        <v>52459</v>
      </c>
      <c r="F1188" s="26">
        <v>74.967127000000005</v>
      </c>
      <c r="G1188" s="19">
        <v>32.273181000000001</v>
      </c>
      <c r="H1188" s="18">
        <v>12701</v>
      </c>
      <c r="I1188" s="18">
        <v>11143</v>
      </c>
    </row>
    <row r="1189" spans="1:9" ht="12.75" customHeight="1">
      <c r="A1189" s="17" t="s">
        <v>2341</v>
      </c>
      <c r="B1189" s="17" t="s">
        <v>194</v>
      </c>
      <c r="C1189" s="17" t="s">
        <v>2339</v>
      </c>
      <c r="D1189" s="17" t="s">
        <v>2342</v>
      </c>
      <c r="E1189" s="18">
        <v>17236</v>
      </c>
      <c r="F1189" s="26">
        <v>90.10552899999999</v>
      </c>
      <c r="G1189" s="19">
        <v>55.167102999999997</v>
      </c>
      <c r="H1189" s="18">
        <v>5136</v>
      </c>
      <c r="I1189" s="18">
        <v>3913</v>
      </c>
    </row>
    <row r="1190" spans="1:9" ht="12.75" customHeight="1">
      <c r="A1190" s="17" t="s">
        <v>2343</v>
      </c>
      <c r="B1190" s="17" t="s">
        <v>194</v>
      </c>
      <c r="C1190" s="17" t="s">
        <v>2339</v>
      </c>
      <c r="D1190" s="17" t="s">
        <v>2344</v>
      </c>
      <c r="E1190" s="18">
        <v>8751</v>
      </c>
      <c r="F1190" s="26">
        <v>88.231630999999993</v>
      </c>
      <c r="G1190" s="19">
        <v>48.173465999999998</v>
      </c>
      <c r="H1190" s="18">
        <v>2396</v>
      </c>
      <c r="I1190" s="18">
        <v>1974</v>
      </c>
    </row>
    <row r="1191" spans="1:9" ht="12.75" customHeight="1">
      <c r="A1191" s="17" t="s">
        <v>2345</v>
      </c>
      <c r="B1191" s="17" t="s">
        <v>194</v>
      </c>
      <c r="C1191" s="17" t="s">
        <v>2339</v>
      </c>
      <c r="D1191" s="17" t="s">
        <v>2346</v>
      </c>
      <c r="E1191" s="18">
        <v>8181</v>
      </c>
      <c r="F1191" s="26">
        <v>90.656314999999992</v>
      </c>
      <c r="G1191" s="19">
        <v>53.988952999999995</v>
      </c>
      <c r="H1191" s="18">
        <v>2341</v>
      </c>
      <c r="I1191" s="18">
        <v>1852</v>
      </c>
    </row>
    <row r="1192" spans="1:9" ht="12.75" customHeight="1">
      <c r="A1192" s="17" t="s">
        <v>2347</v>
      </c>
      <c r="B1192" s="17" t="s">
        <v>194</v>
      </c>
      <c r="C1192" s="17" t="s">
        <v>2339</v>
      </c>
      <c r="D1192" s="17" t="s">
        <v>2348</v>
      </c>
      <c r="E1192" s="18">
        <v>14807</v>
      </c>
      <c r="F1192" s="26">
        <v>88.515445999999997</v>
      </c>
      <c r="G1192" s="19">
        <v>47.521463000000004</v>
      </c>
      <c r="H1192" s="18">
        <v>3251</v>
      </c>
      <c r="I1192" s="18">
        <v>3001</v>
      </c>
    </row>
    <row r="1193" spans="1:9" ht="12.75" customHeight="1">
      <c r="A1193" s="17" t="s">
        <v>2349</v>
      </c>
      <c r="B1193" s="17" t="s">
        <v>194</v>
      </c>
      <c r="C1193" s="17" t="s">
        <v>2339</v>
      </c>
      <c r="D1193" s="17" t="s">
        <v>2350</v>
      </c>
      <c r="E1193" s="18">
        <v>12983</v>
      </c>
      <c r="F1193" s="26">
        <v>89.845483999999999</v>
      </c>
      <c r="G1193" s="19">
        <v>53.597872999999993</v>
      </c>
      <c r="H1193" s="18">
        <v>3653</v>
      </c>
      <c r="I1193" s="18">
        <v>2928</v>
      </c>
    </row>
    <row r="1194" spans="1:9" ht="12.75" customHeight="1">
      <c r="A1194" s="17" t="s">
        <v>2351</v>
      </c>
      <c r="B1194" s="17" t="s">
        <v>194</v>
      </c>
      <c r="C1194" s="17" t="s">
        <v>2339</v>
      </c>
      <c r="D1194" s="17" t="s">
        <v>2352</v>
      </c>
      <c r="E1194" s="18">
        <v>9156</v>
      </c>
      <c r="F1194" s="26">
        <v>86.116972000000004</v>
      </c>
      <c r="G1194" s="19">
        <v>46.703254999999999</v>
      </c>
      <c r="H1194" s="18">
        <v>2662</v>
      </c>
      <c r="I1194" s="18">
        <v>2047</v>
      </c>
    </row>
    <row r="1195" spans="1:9" ht="12.75" customHeight="1">
      <c r="A1195" s="17" t="s">
        <v>2353</v>
      </c>
      <c r="B1195" s="17" t="s">
        <v>194</v>
      </c>
      <c r="C1195" s="17" t="s">
        <v>2339</v>
      </c>
      <c r="D1195" s="17" t="s">
        <v>2354</v>
      </c>
      <c r="E1195" s="18">
        <v>12648</v>
      </c>
      <c r="F1195" s="26">
        <v>91.333359999999999</v>
      </c>
      <c r="G1195" s="19">
        <v>58.170911000000004</v>
      </c>
      <c r="H1195" s="18">
        <v>4175</v>
      </c>
      <c r="I1195" s="18">
        <v>2655</v>
      </c>
    </row>
    <row r="1196" spans="1:9" ht="12.75" customHeight="1">
      <c r="A1196" s="17" t="s">
        <v>2355</v>
      </c>
      <c r="B1196" s="17" t="s">
        <v>194</v>
      </c>
      <c r="C1196" s="17" t="s">
        <v>2356</v>
      </c>
      <c r="D1196" s="17" t="s">
        <v>2356</v>
      </c>
      <c r="E1196" s="18">
        <v>19860</v>
      </c>
      <c r="F1196" s="26">
        <v>58.016725999999998</v>
      </c>
      <c r="G1196" s="19">
        <v>16.404800000000002</v>
      </c>
      <c r="H1196" s="18">
        <v>5801</v>
      </c>
      <c r="I1196" s="18">
        <v>4643</v>
      </c>
    </row>
    <row r="1197" spans="1:9" ht="12.75" customHeight="1">
      <c r="A1197" s="17" t="s">
        <v>2357</v>
      </c>
      <c r="B1197" s="17" t="s">
        <v>194</v>
      </c>
      <c r="C1197" s="17" t="s">
        <v>2356</v>
      </c>
      <c r="D1197" s="17" t="s">
        <v>2358</v>
      </c>
      <c r="E1197" s="18">
        <v>6052</v>
      </c>
      <c r="F1197" s="26">
        <v>63.373840999999999</v>
      </c>
      <c r="G1197" s="19">
        <v>18.803521</v>
      </c>
      <c r="H1197" s="18">
        <v>1203</v>
      </c>
      <c r="I1197" s="18">
        <v>1172</v>
      </c>
    </row>
    <row r="1198" spans="1:9" ht="12.75" customHeight="1">
      <c r="A1198" s="17" t="s">
        <v>2359</v>
      </c>
      <c r="B1198" s="17" t="s">
        <v>194</v>
      </c>
      <c r="C1198" s="17" t="s">
        <v>2356</v>
      </c>
      <c r="D1198" s="17" t="s">
        <v>2360</v>
      </c>
      <c r="E1198" s="18">
        <v>6663</v>
      </c>
      <c r="F1198" s="26">
        <v>53.292861000000002</v>
      </c>
      <c r="G1198" s="19">
        <v>14.250931</v>
      </c>
      <c r="H1198" s="18">
        <v>1726</v>
      </c>
      <c r="I1198" s="18">
        <v>1377</v>
      </c>
    </row>
    <row r="1199" spans="1:9" ht="12.75" customHeight="1">
      <c r="A1199" s="17" t="s">
        <v>2361</v>
      </c>
      <c r="B1199" s="17" t="s">
        <v>194</v>
      </c>
      <c r="C1199" s="17" t="s">
        <v>2356</v>
      </c>
      <c r="D1199" s="17" t="s">
        <v>2362</v>
      </c>
      <c r="E1199" s="18">
        <v>1955</v>
      </c>
      <c r="F1199" s="26">
        <v>49.685184999999997</v>
      </c>
      <c r="G1199" s="19">
        <v>10.672325000000001</v>
      </c>
      <c r="H1199" s="18">
        <v>659</v>
      </c>
      <c r="I1199" s="18">
        <v>452</v>
      </c>
    </row>
    <row r="1200" spans="1:9" ht="12.75" customHeight="1">
      <c r="A1200" s="17" t="s">
        <v>2363</v>
      </c>
      <c r="B1200" s="17" t="s">
        <v>194</v>
      </c>
      <c r="C1200" s="17" t="s">
        <v>2356</v>
      </c>
      <c r="D1200" s="17" t="s">
        <v>1409</v>
      </c>
      <c r="E1200" s="18">
        <v>2748</v>
      </c>
      <c r="F1200" s="26">
        <v>55.538993999999995</v>
      </c>
      <c r="G1200" s="19">
        <v>12.809038000000001</v>
      </c>
      <c r="H1200" s="18">
        <v>996</v>
      </c>
      <c r="I1200" s="18">
        <v>680</v>
      </c>
    </row>
    <row r="1201" spans="1:9" ht="12.75" customHeight="1">
      <c r="A1201" s="17" t="s">
        <v>2364</v>
      </c>
      <c r="B1201" s="17" t="s">
        <v>194</v>
      </c>
      <c r="C1201" s="17" t="s">
        <v>2356</v>
      </c>
      <c r="D1201" s="17" t="s">
        <v>2365</v>
      </c>
      <c r="E1201" s="18">
        <v>14060</v>
      </c>
      <c r="F1201" s="26">
        <v>52.681144999999994</v>
      </c>
      <c r="G1201" s="19">
        <v>13.906294999999998</v>
      </c>
      <c r="H1201" s="18">
        <v>3246</v>
      </c>
      <c r="I1201" s="18">
        <v>2948</v>
      </c>
    </row>
    <row r="1202" spans="1:9" ht="12.75" customHeight="1">
      <c r="A1202" s="17" t="s">
        <v>2366</v>
      </c>
      <c r="B1202" s="17" t="s">
        <v>194</v>
      </c>
      <c r="C1202" s="17" t="s">
        <v>2356</v>
      </c>
      <c r="D1202" s="17" t="s">
        <v>2367</v>
      </c>
      <c r="E1202" s="18">
        <v>3228</v>
      </c>
      <c r="F1202" s="26">
        <v>59.220569999999995</v>
      </c>
      <c r="G1202" s="19">
        <v>14.374226</v>
      </c>
      <c r="H1202" s="18">
        <v>954</v>
      </c>
      <c r="I1202" s="18">
        <v>744</v>
      </c>
    </row>
    <row r="1203" spans="1:9" ht="12.75" customHeight="1">
      <c r="A1203" s="17" t="s">
        <v>2368</v>
      </c>
      <c r="B1203" s="17" t="s">
        <v>194</v>
      </c>
      <c r="C1203" s="17" t="s">
        <v>2356</v>
      </c>
      <c r="D1203" s="17" t="s">
        <v>2369</v>
      </c>
      <c r="E1203" s="18">
        <v>3754</v>
      </c>
      <c r="F1203" s="26">
        <v>89.747736000000003</v>
      </c>
      <c r="G1203" s="19">
        <v>51.544219000000005</v>
      </c>
      <c r="H1203" s="18">
        <v>855</v>
      </c>
      <c r="I1203" s="18">
        <v>855</v>
      </c>
    </row>
    <row r="1204" spans="1:9" ht="12.75" customHeight="1">
      <c r="A1204" s="17" t="s">
        <v>2370</v>
      </c>
      <c r="B1204" s="17" t="s">
        <v>194</v>
      </c>
      <c r="C1204" s="17" t="s">
        <v>2371</v>
      </c>
      <c r="D1204" s="17" t="s">
        <v>2372</v>
      </c>
      <c r="E1204" s="18">
        <v>14191</v>
      </c>
      <c r="F1204" s="26">
        <v>44.069105</v>
      </c>
      <c r="G1204" s="19">
        <v>7.9645616000000006</v>
      </c>
      <c r="H1204" s="18">
        <v>4672</v>
      </c>
      <c r="I1204" s="18">
        <v>3597</v>
      </c>
    </row>
    <row r="1205" spans="1:9" ht="12.75" customHeight="1">
      <c r="A1205" s="17" t="s">
        <v>2373</v>
      </c>
      <c r="B1205" s="17" t="s">
        <v>194</v>
      </c>
      <c r="C1205" s="17" t="s">
        <v>2371</v>
      </c>
      <c r="D1205" s="17" t="s">
        <v>387</v>
      </c>
      <c r="E1205" s="18">
        <v>5774</v>
      </c>
      <c r="F1205" s="26">
        <v>75.751148999999998</v>
      </c>
      <c r="G1205" s="19">
        <v>28.113581999999997</v>
      </c>
      <c r="H1205" s="18">
        <v>2015</v>
      </c>
      <c r="I1205" s="18">
        <v>1418</v>
      </c>
    </row>
    <row r="1206" spans="1:9" ht="12.75" customHeight="1">
      <c r="A1206" s="17" t="s">
        <v>2374</v>
      </c>
      <c r="B1206" s="17" t="s">
        <v>194</v>
      </c>
      <c r="C1206" s="17" t="s">
        <v>2371</v>
      </c>
      <c r="D1206" s="17" t="s">
        <v>2375</v>
      </c>
      <c r="E1206" s="18">
        <v>2441</v>
      </c>
      <c r="F1206" s="26">
        <v>63.561166</v>
      </c>
      <c r="G1206" s="19">
        <v>17.703612</v>
      </c>
      <c r="H1206" s="18">
        <v>1051</v>
      </c>
      <c r="I1206" s="18">
        <v>705</v>
      </c>
    </row>
    <row r="1207" spans="1:9" ht="12.75" customHeight="1">
      <c r="A1207" s="17" t="s">
        <v>2376</v>
      </c>
      <c r="B1207" s="17" t="s">
        <v>194</v>
      </c>
      <c r="C1207" s="17" t="s">
        <v>2371</v>
      </c>
      <c r="D1207" s="17" t="s">
        <v>2377</v>
      </c>
      <c r="E1207" s="18">
        <v>7993</v>
      </c>
      <c r="F1207" s="26">
        <v>72.226220999999995</v>
      </c>
      <c r="G1207" s="19">
        <v>25.288323999999999</v>
      </c>
      <c r="H1207" s="18">
        <v>1992</v>
      </c>
      <c r="I1207" s="18">
        <v>1648</v>
      </c>
    </row>
    <row r="1208" spans="1:9" ht="12.75" customHeight="1">
      <c r="A1208" s="17" t="s">
        <v>2378</v>
      </c>
      <c r="B1208" s="17" t="s">
        <v>194</v>
      </c>
      <c r="C1208" s="17" t="s">
        <v>2379</v>
      </c>
      <c r="D1208" s="17" t="s">
        <v>2379</v>
      </c>
      <c r="E1208" s="18">
        <v>47652</v>
      </c>
      <c r="F1208" s="26">
        <v>48.615893</v>
      </c>
      <c r="G1208" s="19">
        <v>8.8553254999999993</v>
      </c>
      <c r="H1208" s="18">
        <v>11305</v>
      </c>
      <c r="I1208" s="18">
        <v>10423</v>
      </c>
    </row>
    <row r="1209" spans="1:9" ht="12.75" customHeight="1">
      <c r="A1209" s="17" t="s">
        <v>2380</v>
      </c>
      <c r="B1209" s="17" t="s">
        <v>194</v>
      </c>
      <c r="C1209" s="17" t="s">
        <v>2379</v>
      </c>
      <c r="D1209" s="17" t="s">
        <v>2381</v>
      </c>
      <c r="E1209" s="18">
        <v>22826</v>
      </c>
      <c r="F1209" s="26">
        <v>48.994984000000002</v>
      </c>
      <c r="G1209" s="19">
        <v>8.612869400000001</v>
      </c>
      <c r="H1209" s="18">
        <v>6141</v>
      </c>
      <c r="I1209" s="18">
        <v>5417</v>
      </c>
    </row>
    <row r="1210" spans="1:9" ht="12.75" customHeight="1">
      <c r="A1210" s="17" t="s">
        <v>2382</v>
      </c>
      <c r="B1210" s="17" t="s">
        <v>194</v>
      </c>
      <c r="C1210" s="17" t="s">
        <v>2379</v>
      </c>
      <c r="D1210" s="17" t="s">
        <v>2383</v>
      </c>
      <c r="E1210" s="18">
        <v>6232</v>
      </c>
      <c r="F1210" s="26">
        <v>49.707521</v>
      </c>
      <c r="G1210" s="19">
        <v>8.6757931999999993</v>
      </c>
      <c r="H1210" s="18">
        <v>1586</v>
      </c>
      <c r="I1210" s="18">
        <v>1388</v>
      </c>
    </row>
    <row r="1211" spans="1:9" ht="12.75" customHeight="1">
      <c r="A1211" s="17" t="s">
        <v>2384</v>
      </c>
      <c r="B1211" s="17" t="s">
        <v>2385</v>
      </c>
      <c r="C1211" s="17" t="s">
        <v>2386</v>
      </c>
      <c r="D1211" s="17" t="s">
        <v>2386</v>
      </c>
      <c r="E1211" s="18">
        <v>260948</v>
      </c>
      <c r="F1211" s="26">
        <v>19.979811000000002</v>
      </c>
      <c r="G1211" s="19">
        <v>2.3708909999999999</v>
      </c>
      <c r="H1211" s="18">
        <v>60546</v>
      </c>
      <c r="I1211" s="18">
        <v>56281</v>
      </c>
    </row>
    <row r="1212" spans="1:9" ht="12.75" customHeight="1">
      <c r="A1212" s="17" t="s">
        <v>2387</v>
      </c>
      <c r="B1212" s="17" t="s">
        <v>2385</v>
      </c>
      <c r="C1212" s="17" t="s">
        <v>2386</v>
      </c>
      <c r="D1212" s="17" t="s">
        <v>2388</v>
      </c>
      <c r="E1212" s="18">
        <v>17540</v>
      </c>
      <c r="F1212" s="26">
        <v>34.613679000000005</v>
      </c>
      <c r="G1212" s="19">
        <v>4.7445151000000001</v>
      </c>
      <c r="H1212" s="18">
        <v>4931</v>
      </c>
      <c r="I1212" s="18">
        <v>4403</v>
      </c>
    </row>
    <row r="1213" spans="1:9" ht="12.75" customHeight="1">
      <c r="A1213" s="17" t="s">
        <v>2389</v>
      </c>
      <c r="B1213" s="17" t="s">
        <v>2385</v>
      </c>
      <c r="C1213" s="17" t="s">
        <v>2386</v>
      </c>
      <c r="D1213" s="17" t="s">
        <v>2390</v>
      </c>
      <c r="E1213" s="18">
        <v>10673</v>
      </c>
      <c r="F1213" s="26">
        <v>37.636586000000001</v>
      </c>
      <c r="G1213" s="19">
        <v>5.6535824999999997</v>
      </c>
      <c r="H1213" s="18">
        <v>2907</v>
      </c>
      <c r="I1213" s="18">
        <v>2402</v>
      </c>
    </row>
    <row r="1214" spans="1:9" ht="12.75" customHeight="1">
      <c r="A1214" s="17" t="s">
        <v>2391</v>
      </c>
      <c r="B1214" s="17" t="s">
        <v>2385</v>
      </c>
      <c r="C1214" s="17" t="s">
        <v>2386</v>
      </c>
      <c r="D1214" s="17" t="s">
        <v>2392</v>
      </c>
      <c r="E1214" s="18">
        <v>2238</v>
      </c>
      <c r="F1214" s="26">
        <v>15.403620000000002</v>
      </c>
      <c r="G1214" s="19">
        <v>1.1932127000000001</v>
      </c>
      <c r="H1214" s="18">
        <v>770</v>
      </c>
      <c r="I1214" s="18">
        <v>587</v>
      </c>
    </row>
    <row r="1215" spans="1:9" ht="12.75" customHeight="1">
      <c r="A1215" s="17" t="s">
        <v>2393</v>
      </c>
      <c r="B1215" s="17" t="s">
        <v>2385</v>
      </c>
      <c r="C1215" s="17" t="s">
        <v>2386</v>
      </c>
      <c r="D1215" s="17" t="s">
        <v>2394</v>
      </c>
      <c r="E1215" s="18">
        <v>161717</v>
      </c>
      <c r="F1215" s="26">
        <v>35.325856999999999</v>
      </c>
      <c r="G1215" s="19">
        <v>5.1138534</v>
      </c>
      <c r="H1215" s="18">
        <v>34710</v>
      </c>
      <c r="I1215" s="18">
        <v>32741</v>
      </c>
    </row>
    <row r="1216" spans="1:9" ht="12.75" customHeight="1">
      <c r="A1216" s="17" t="s">
        <v>2395</v>
      </c>
      <c r="B1216" s="17" t="s">
        <v>2385</v>
      </c>
      <c r="C1216" s="17" t="s">
        <v>2386</v>
      </c>
      <c r="D1216" s="17" t="s">
        <v>2396</v>
      </c>
      <c r="E1216" s="18">
        <v>77699</v>
      </c>
      <c r="F1216" s="26">
        <v>33.818440000000002</v>
      </c>
      <c r="G1216" s="19">
        <v>4.4837040000000004</v>
      </c>
      <c r="H1216" s="18">
        <v>16479</v>
      </c>
      <c r="I1216" s="18">
        <v>15564</v>
      </c>
    </row>
    <row r="1217" spans="1:9" ht="12.75" customHeight="1">
      <c r="A1217" s="17" t="s">
        <v>2397</v>
      </c>
      <c r="B1217" s="17" t="s">
        <v>2385</v>
      </c>
      <c r="C1217" s="17" t="s">
        <v>2386</v>
      </c>
      <c r="D1217" s="17" t="s">
        <v>2398</v>
      </c>
      <c r="E1217" s="18">
        <v>9351</v>
      </c>
      <c r="F1217" s="26">
        <v>35.133555000000001</v>
      </c>
      <c r="G1217" s="19">
        <v>4.3843847</v>
      </c>
      <c r="H1217" s="18">
        <v>2682</v>
      </c>
      <c r="I1217" s="18">
        <v>2256</v>
      </c>
    </row>
    <row r="1218" spans="1:9" ht="12.75" customHeight="1">
      <c r="A1218" s="17" t="s">
        <v>2399</v>
      </c>
      <c r="B1218" s="17" t="s">
        <v>2385</v>
      </c>
      <c r="C1218" s="17" t="s">
        <v>2386</v>
      </c>
      <c r="D1218" s="17" t="s">
        <v>2400</v>
      </c>
      <c r="E1218" s="18">
        <v>30123</v>
      </c>
      <c r="F1218" s="26">
        <v>51.457562000000003</v>
      </c>
      <c r="G1218" s="19">
        <v>11.355078000000001</v>
      </c>
      <c r="H1218" s="18">
        <v>6667</v>
      </c>
      <c r="I1218" s="18">
        <v>6061</v>
      </c>
    </row>
    <row r="1219" spans="1:9" ht="12.75" customHeight="1">
      <c r="A1219" s="17" t="s">
        <v>2401</v>
      </c>
      <c r="B1219" s="17" t="s">
        <v>2385</v>
      </c>
      <c r="C1219" s="17" t="s">
        <v>2386</v>
      </c>
      <c r="D1219" s="17" t="s">
        <v>2402</v>
      </c>
      <c r="E1219" s="18">
        <v>2420</v>
      </c>
      <c r="F1219" s="26">
        <v>37.663635999999997</v>
      </c>
      <c r="G1219" s="19">
        <v>3.8053718999999999</v>
      </c>
      <c r="H1219" s="18">
        <v>936</v>
      </c>
      <c r="I1219" s="18">
        <v>686</v>
      </c>
    </row>
    <row r="1220" spans="1:9" ht="12.75" customHeight="1">
      <c r="A1220" s="17" t="s">
        <v>2403</v>
      </c>
      <c r="B1220" s="17" t="s">
        <v>2385</v>
      </c>
      <c r="C1220" s="17" t="s">
        <v>2386</v>
      </c>
      <c r="D1220" s="17" t="s">
        <v>2404</v>
      </c>
      <c r="E1220" s="18">
        <v>9954</v>
      </c>
      <c r="F1220" s="26">
        <v>42.577805000000005</v>
      </c>
      <c r="G1220" s="19">
        <v>5.9031966000000002</v>
      </c>
      <c r="H1220" s="18">
        <v>3120</v>
      </c>
      <c r="I1220" s="18">
        <v>2789</v>
      </c>
    </row>
    <row r="1221" spans="1:9" ht="12.75" customHeight="1">
      <c r="A1221" s="17" t="s">
        <v>2405</v>
      </c>
      <c r="B1221" s="17" t="s">
        <v>2385</v>
      </c>
      <c r="C1221" s="17" t="s">
        <v>2386</v>
      </c>
      <c r="D1221" s="17" t="s">
        <v>2406</v>
      </c>
      <c r="E1221" s="18">
        <v>8942</v>
      </c>
      <c r="F1221" s="26">
        <v>29.079778000000001</v>
      </c>
      <c r="G1221" s="19">
        <v>3.4908201999999999</v>
      </c>
      <c r="H1221" s="18">
        <v>1918</v>
      </c>
      <c r="I1221" s="18">
        <v>1748</v>
      </c>
    </row>
    <row r="1222" spans="1:9" ht="12.75" customHeight="1">
      <c r="A1222" s="17" t="s">
        <v>2407</v>
      </c>
      <c r="B1222" s="17" t="s">
        <v>2385</v>
      </c>
      <c r="C1222" s="17" t="s">
        <v>2386</v>
      </c>
      <c r="D1222" s="17" t="s">
        <v>2408</v>
      </c>
      <c r="E1222" s="18">
        <v>32346</v>
      </c>
      <c r="F1222" s="26">
        <v>27.371237999999998</v>
      </c>
      <c r="G1222" s="19">
        <v>3.3777504</v>
      </c>
      <c r="H1222" s="18">
        <v>9316</v>
      </c>
      <c r="I1222" s="18">
        <v>7709</v>
      </c>
    </row>
    <row r="1223" spans="1:9" ht="12.75" customHeight="1">
      <c r="A1223" s="17" t="s">
        <v>2409</v>
      </c>
      <c r="B1223" s="17" t="s">
        <v>2385</v>
      </c>
      <c r="C1223" s="17" t="s">
        <v>2386</v>
      </c>
      <c r="D1223" s="17" t="s">
        <v>2410</v>
      </c>
      <c r="E1223" s="18">
        <v>12606</v>
      </c>
      <c r="F1223" s="26">
        <v>28.802748000000001</v>
      </c>
      <c r="G1223" s="19">
        <v>3.3511168000000002</v>
      </c>
      <c r="H1223" s="18">
        <v>3416</v>
      </c>
      <c r="I1223" s="18">
        <v>2862</v>
      </c>
    </row>
    <row r="1224" spans="1:9" ht="12.75" customHeight="1">
      <c r="A1224" s="17" t="s">
        <v>2411</v>
      </c>
      <c r="B1224" s="17" t="s">
        <v>2385</v>
      </c>
      <c r="C1224" s="17" t="s">
        <v>2386</v>
      </c>
      <c r="D1224" s="17" t="s">
        <v>160</v>
      </c>
      <c r="E1224" s="18">
        <v>10965</v>
      </c>
      <c r="F1224" s="26">
        <v>45.580460000000002</v>
      </c>
      <c r="G1224" s="19">
        <v>7.7754059</v>
      </c>
      <c r="H1224" s="18">
        <v>2463</v>
      </c>
      <c r="I1224" s="18">
        <v>2230</v>
      </c>
    </row>
    <row r="1225" spans="1:9" ht="12.75" customHeight="1">
      <c r="A1225" s="17" t="s">
        <v>2412</v>
      </c>
      <c r="B1225" s="17" t="s">
        <v>2385</v>
      </c>
      <c r="C1225" s="17" t="s">
        <v>2386</v>
      </c>
      <c r="D1225" s="17" t="s">
        <v>2413</v>
      </c>
      <c r="E1225" s="18">
        <v>12013</v>
      </c>
      <c r="F1225" s="26">
        <v>31.727568000000002</v>
      </c>
      <c r="G1225" s="19">
        <v>3.9947465000000002</v>
      </c>
      <c r="H1225" s="18">
        <v>3344</v>
      </c>
      <c r="I1225" s="18">
        <v>2974</v>
      </c>
    </row>
    <row r="1226" spans="1:9" ht="12.75" customHeight="1">
      <c r="A1226" s="17" t="s">
        <v>2414</v>
      </c>
      <c r="B1226" s="17" t="s">
        <v>2385</v>
      </c>
      <c r="C1226" s="17" t="s">
        <v>2386</v>
      </c>
      <c r="D1226" s="17" t="s">
        <v>2415</v>
      </c>
      <c r="E1226" s="18">
        <v>16557</v>
      </c>
      <c r="F1226" s="26">
        <v>37.193728</v>
      </c>
      <c r="G1226" s="19">
        <v>5.4581546000000003</v>
      </c>
      <c r="H1226" s="18">
        <v>4702</v>
      </c>
      <c r="I1226" s="18">
        <v>4261</v>
      </c>
    </row>
    <row r="1227" spans="1:9" ht="12.75" customHeight="1">
      <c r="A1227" s="17" t="s">
        <v>2416</v>
      </c>
      <c r="B1227" s="17" t="s">
        <v>2385</v>
      </c>
      <c r="C1227" s="17" t="s">
        <v>2386</v>
      </c>
      <c r="D1227" s="17" t="s">
        <v>2417</v>
      </c>
      <c r="E1227" s="18">
        <v>20876</v>
      </c>
      <c r="F1227" s="26">
        <v>30.133311000000003</v>
      </c>
      <c r="G1227" s="19">
        <v>3.4665640999999998</v>
      </c>
      <c r="H1227" s="18">
        <v>5719</v>
      </c>
      <c r="I1227" s="18">
        <v>4978</v>
      </c>
    </row>
    <row r="1228" spans="1:9" ht="12.75" customHeight="1">
      <c r="A1228" s="17" t="s">
        <v>2418</v>
      </c>
      <c r="B1228" s="17" t="s">
        <v>2385</v>
      </c>
      <c r="C1228" s="17" t="s">
        <v>2386</v>
      </c>
      <c r="D1228" s="17" t="s">
        <v>2419</v>
      </c>
      <c r="E1228" s="18">
        <v>23092</v>
      </c>
      <c r="F1228" s="26">
        <v>27.762278000000002</v>
      </c>
      <c r="G1228" s="19">
        <v>3.3664225000000001</v>
      </c>
      <c r="H1228" s="18">
        <v>5807</v>
      </c>
      <c r="I1228" s="18">
        <v>5344</v>
      </c>
    </row>
    <row r="1229" spans="1:9" ht="12.75" customHeight="1">
      <c r="A1229" s="17" t="s">
        <v>2420</v>
      </c>
      <c r="B1229" s="17" t="s">
        <v>2385</v>
      </c>
      <c r="C1229" s="17" t="s">
        <v>2386</v>
      </c>
      <c r="D1229" s="17" t="s">
        <v>2421</v>
      </c>
      <c r="E1229" s="18">
        <v>9272</v>
      </c>
      <c r="F1229" s="26">
        <v>23.763033</v>
      </c>
      <c r="G1229" s="19">
        <v>2.0696517000000001</v>
      </c>
      <c r="H1229" s="18">
        <v>2674</v>
      </c>
      <c r="I1229" s="18">
        <v>2339</v>
      </c>
    </row>
    <row r="1230" spans="1:9" ht="12.75" customHeight="1">
      <c r="A1230" s="17" t="s">
        <v>2422</v>
      </c>
      <c r="B1230" s="17" t="s">
        <v>2385</v>
      </c>
      <c r="C1230" s="17" t="s">
        <v>2386</v>
      </c>
      <c r="D1230" s="17" t="s">
        <v>2423</v>
      </c>
      <c r="E1230" s="18">
        <v>28120</v>
      </c>
      <c r="F1230" s="26">
        <v>22.457388999999999</v>
      </c>
      <c r="G1230" s="19">
        <v>2.3096408999999998</v>
      </c>
      <c r="H1230" s="18">
        <v>7195</v>
      </c>
      <c r="I1230" s="18">
        <v>6601</v>
      </c>
    </row>
    <row r="1231" spans="1:9" ht="12.75" customHeight="1">
      <c r="A1231" s="17" t="s">
        <v>2424</v>
      </c>
      <c r="B1231" s="17" t="s">
        <v>2385</v>
      </c>
      <c r="C1231" s="17" t="s">
        <v>2425</v>
      </c>
      <c r="D1231" s="17" t="s">
        <v>2425</v>
      </c>
      <c r="E1231" s="18">
        <v>32665</v>
      </c>
      <c r="F1231" s="26">
        <v>34.760635000000001</v>
      </c>
      <c r="G1231" s="19">
        <v>4.8374370999999998</v>
      </c>
      <c r="H1231" s="18">
        <v>8517</v>
      </c>
      <c r="I1231" s="18">
        <v>7655</v>
      </c>
    </row>
    <row r="1232" spans="1:9" ht="12.75" customHeight="1">
      <c r="A1232" s="17" t="s">
        <v>2426</v>
      </c>
      <c r="B1232" s="17" t="s">
        <v>2385</v>
      </c>
      <c r="C1232" s="17" t="s">
        <v>2425</v>
      </c>
      <c r="D1232" s="17" t="s">
        <v>2427</v>
      </c>
      <c r="E1232" s="18">
        <v>13038</v>
      </c>
      <c r="F1232" s="26">
        <v>91.703177999999994</v>
      </c>
      <c r="G1232" s="19">
        <v>55.843567999999998</v>
      </c>
      <c r="H1232" s="18">
        <v>2929</v>
      </c>
      <c r="I1232" s="18">
        <v>2602</v>
      </c>
    </row>
    <row r="1233" spans="1:9" ht="12.75" customHeight="1">
      <c r="A1233" s="17" t="s">
        <v>2428</v>
      </c>
      <c r="B1233" s="17" t="s">
        <v>2385</v>
      </c>
      <c r="C1233" s="17" t="s">
        <v>2425</v>
      </c>
      <c r="D1233" s="17" t="s">
        <v>2429</v>
      </c>
      <c r="E1233" s="18">
        <v>14230</v>
      </c>
      <c r="F1233" s="26">
        <v>88.099908999999997</v>
      </c>
      <c r="G1233" s="19">
        <v>46.841976000000003</v>
      </c>
      <c r="H1233" s="18">
        <v>4140</v>
      </c>
      <c r="I1233" s="18">
        <v>3063</v>
      </c>
    </row>
    <row r="1234" spans="1:9" ht="12.75" customHeight="1">
      <c r="A1234" s="17" t="s">
        <v>2430</v>
      </c>
      <c r="B1234" s="17" t="s">
        <v>2385</v>
      </c>
      <c r="C1234" s="17" t="s">
        <v>2425</v>
      </c>
      <c r="D1234" s="17" t="s">
        <v>2431</v>
      </c>
      <c r="E1234" s="18">
        <v>4083</v>
      </c>
      <c r="F1234" s="26">
        <v>43.760469999999998</v>
      </c>
      <c r="G1234" s="19">
        <v>4.8324761000000001</v>
      </c>
      <c r="H1234" s="18">
        <v>1020</v>
      </c>
      <c r="I1234" s="18">
        <v>959</v>
      </c>
    </row>
    <row r="1235" spans="1:9" ht="12.75" customHeight="1">
      <c r="A1235" s="17" t="s">
        <v>2432</v>
      </c>
      <c r="B1235" s="17" t="s">
        <v>2385</v>
      </c>
      <c r="C1235" s="17" t="s">
        <v>2425</v>
      </c>
      <c r="D1235" s="17" t="s">
        <v>2433</v>
      </c>
      <c r="E1235" s="18">
        <v>20080</v>
      </c>
      <c r="F1235" s="26">
        <v>45.778204000000002</v>
      </c>
      <c r="G1235" s="19">
        <v>7.1805548999999997</v>
      </c>
      <c r="H1235" s="18">
        <v>5704</v>
      </c>
      <c r="I1235" s="18">
        <v>4777</v>
      </c>
    </row>
    <row r="1236" spans="1:9" ht="12.75" customHeight="1">
      <c r="A1236" s="17" t="s">
        <v>2434</v>
      </c>
      <c r="B1236" s="17" t="s">
        <v>2385</v>
      </c>
      <c r="C1236" s="17" t="s">
        <v>2425</v>
      </c>
      <c r="D1236" s="17" t="s">
        <v>1922</v>
      </c>
      <c r="E1236" s="18">
        <v>12046</v>
      </c>
      <c r="F1236" s="26">
        <v>49.441391000000003</v>
      </c>
      <c r="G1236" s="19">
        <v>8.9399800999999997</v>
      </c>
      <c r="H1236" s="18">
        <v>3049</v>
      </c>
      <c r="I1236" s="18">
        <v>2633</v>
      </c>
    </row>
    <row r="1237" spans="1:9" ht="12.75" customHeight="1">
      <c r="A1237" s="17" t="s">
        <v>2435</v>
      </c>
      <c r="B1237" s="17" t="s">
        <v>2385</v>
      </c>
      <c r="C1237" s="17" t="s">
        <v>2385</v>
      </c>
      <c r="D1237" s="17" t="s">
        <v>2385</v>
      </c>
      <c r="E1237" s="18">
        <v>63386</v>
      </c>
      <c r="F1237" s="26">
        <v>33.997158999999996</v>
      </c>
      <c r="G1237" s="19">
        <v>4.8693920000000004</v>
      </c>
      <c r="H1237" s="18">
        <v>15350</v>
      </c>
      <c r="I1237" s="18">
        <v>13903</v>
      </c>
    </row>
    <row r="1238" spans="1:9" ht="12.75" customHeight="1">
      <c r="A1238" s="17" t="s">
        <v>2436</v>
      </c>
      <c r="B1238" s="17" t="s">
        <v>2385</v>
      </c>
      <c r="C1238" s="17" t="s">
        <v>2385</v>
      </c>
      <c r="D1238" s="17" t="s">
        <v>2437</v>
      </c>
      <c r="E1238" s="18">
        <v>1231</v>
      </c>
      <c r="F1238" s="26">
        <v>45.681559999999998</v>
      </c>
      <c r="G1238" s="19">
        <v>6.4256701999999999</v>
      </c>
      <c r="H1238" s="18">
        <v>392</v>
      </c>
      <c r="I1238" s="18">
        <v>305</v>
      </c>
    </row>
    <row r="1239" spans="1:9" ht="12.75" customHeight="1">
      <c r="A1239" s="17" t="s">
        <v>2438</v>
      </c>
      <c r="B1239" s="17" t="s">
        <v>2385</v>
      </c>
      <c r="C1239" s="17" t="s">
        <v>2385</v>
      </c>
      <c r="D1239" s="17" t="s">
        <v>2439</v>
      </c>
      <c r="E1239" s="18">
        <v>9107</v>
      </c>
      <c r="F1239" s="26">
        <v>48.699778999999999</v>
      </c>
      <c r="G1239" s="19">
        <v>9.1018764000000001</v>
      </c>
      <c r="H1239" s="18">
        <v>2176</v>
      </c>
      <c r="I1239" s="18">
        <v>1907</v>
      </c>
    </row>
    <row r="1240" spans="1:9" ht="12.75" customHeight="1">
      <c r="A1240" s="17" t="s">
        <v>2440</v>
      </c>
      <c r="B1240" s="17" t="s">
        <v>2385</v>
      </c>
      <c r="C1240" s="17" t="s">
        <v>2385</v>
      </c>
      <c r="D1240" s="17" t="s">
        <v>2441</v>
      </c>
      <c r="E1240" s="18">
        <v>15042</v>
      </c>
      <c r="F1240" s="26">
        <v>42.103507999999998</v>
      </c>
      <c r="G1240" s="19">
        <v>6.1539948999999998</v>
      </c>
      <c r="H1240" s="18">
        <v>3868</v>
      </c>
      <c r="I1240" s="18">
        <v>3412</v>
      </c>
    </row>
    <row r="1241" spans="1:9" ht="12.75" customHeight="1">
      <c r="A1241" s="17" t="s">
        <v>2442</v>
      </c>
      <c r="B1241" s="17" t="s">
        <v>2385</v>
      </c>
      <c r="C1241" s="17" t="s">
        <v>2385</v>
      </c>
      <c r="D1241" s="17" t="s">
        <v>2443</v>
      </c>
      <c r="E1241" s="18">
        <v>18043</v>
      </c>
      <c r="F1241" s="26">
        <v>57.633763999999999</v>
      </c>
      <c r="G1241" s="19">
        <v>11.727152</v>
      </c>
      <c r="H1241" s="18">
        <v>4044</v>
      </c>
      <c r="I1241" s="18">
        <v>3768</v>
      </c>
    </row>
    <row r="1242" spans="1:9" ht="12.75" customHeight="1">
      <c r="A1242" s="17" t="s">
        <v>2444</v>
      </c>
      <c r="B1242" s="17" t="s">
        <v>2385</v>
      </c>
      <c r="C1242" s="17" t="s">
        <v>2385</v>
      </c>
      <c r="D1242" s="17" t="s">
        <v>2445</v>
      </c>
      <c r="E1242" s="18">
        <v>39174</v>
      </c>
      <c r="F1242" s="26">
        <v>71.749425000000002</v>
      </c>
      <c r="G1242" s="19">
        <v>22.799468000000001</v>
      </c>
      <c r="H1242" s="18">
        <v>7923</v>
      </c>
      <c r="I1242" s="18">
        <v>6734</v>
      </c>
    </row>
    <row r="1243" spans="1:9" ht="12.75" customHeight="1">
      <c r="A1243" s="17" t="s">
        <v>2446</v>
      </c>
      <c r="B1243" s="17" t="s">
        <v>2385</v>
      </c>
      <c r="C1243" s="17" t="s">
        <v>2385</v>
      </c>
      <c r="D1243" s="17" t="s">
        <v>2447</v>
      </c>
      <c r="E1243" s="18">
        <v>24011</v>
      </c>
      <c r="F1243" s="26">
        <v>45.605307000000003</v>
      </c>
      <c r="G1243" s="19">
        <v>7.5870198999999996</v>
      </c>
      <c r="H1243" s="18">
        <v>6098</v>
      </c>
      <c r="I1243" s="18">
        <v>5459</v>
      </c>
    </row>
    <row r="1244" spans="1:9" ht="12.75" customHeight="1">
      <c r="A1244" s="17" t="s">
        <v>2448</v>
      </c>
      <c r="B1244" s="17" t="s">
        <v>2385</v>
      </c>
      <c r="C1244" s="17" t="s">
        <v>2385</v>
      </c>
      <c r="D1244" s="17" t="s">
        <v>2449</v>
      </c>
      <c r="E1244" s="18">
        <v>36595</v>
      </c>
      <c r="F1244" s="26">
        <v>57.897695999999996</v>
      </c>
      <c r="G1244" s="19">
        <v>12.465336000000001</v>
      </c>
      <c r="H1244" s="18">
        <v>9989</v>
      </c>
      <c r="I1244" s="18">
        <v>8055</v>
      </c>
    </row>
    <row r="1245" spans="1:9" ht="12.75" customHeight="1">
      <c r="A1245" s="17" t="s">
        <v>2450</v>
      </c>
      <c r="B1245" s="17" t="s">
        <v>2385</v>
      </c>
      <c r="C1245" s="17" t="s">
        <v>2385</v>
      </c>
      <c r="D1245" s="17" t="s">
        <v>2451</v>
      </c>
      <c r="E1245" s="18">
        <v>6795</v>
      </c>
      <c r="F1245" s="26">
        <v>53.401443999999998</v>
      </c>
      <c r="G1245" s="19">
        <v>11.970535999999999</v>
      </c>
      <c r="H1245" s="18">
        <v>1815</v>
      </c>
      <c r="I1245" s="18">
        <v>1546</v>
      </c>
    </row>
    <row r="1246" spans="1:9" ht="12.75" customHeight="1">
      <c r="A1246" s="17" t="s">
        <v>2452</v>
      </c>
      <c r="B1246" s="17" t="s">
        <v>2385</v>
      </c>
      <c r="C1246" s="17" t="s">
        <v>2385</v>
      </c>
      <c r="D1246" s="17" t="s">
        <v>1924</v>
      </c>
      <c r="E1246" s="18">
        <v>12998</v>
      </c>
      <c r="F1246" s="26">
        <v>79.780764000000005</v>
      </c>
      <c r="G1246" s="19">
        <v>32.283150999999997</v>
      </c>
      <c r="H1246" s="18">
        <v>3887</v>
      </c>
      <c r="I1246" s="18">
        <v>3059</v>
      </c>
    </row>
    <row r="1247" spans="1:9" ht="12.75" customHeight="1">
      <c r="A1247" s="17" t="s">
        <v>2453</v>
      </c>
      <c r="B1247" s="17" t="s">
        <v>2385</v>
      </c>
      <c r="C1247" s="17" t="s">
        <v>2385</v>
      </c>
      <c r="D1247" s="17" t="s">
        <v>2454</v>
      </c>
      <c r="E1247" s="18">
        <v>12078</v>
      </c>
      <c r="F1247" s="26">
        <v>44.213859999999997</v>
      </c>
      <c r="G1247" s="19">
        <v>6.7939228000000007</v>
      </c>
      <c r="H1247" s="18">
        <v>2866</v>
      </c>
      <c r="I1247" s="18">
        <v>2541</v>
      </c>
    </row>
    <row r="1248" spans="1:9" ht="12.75" customHeight="1">
      <c r="A1248" s="17" t="s">
        <v>2455</v>
      </c>
      <c r="B1248" s="17" t="s">
        <v>2385</v>
      </c>
      <c r="C1248" s="17" t="s">
        <v>2385</v>
      </c>
      <c r="D1248" s="17" t="s">
        <v>2456</v>
      </c>
      <c r="E1248" s="18">
        <v>20814</v>
      </c>
      <c r="F1248" s="26">
        <v>57.717657000000003</v>
      </c>
      <c r="G1248" s="19">
        <v>13.001634000000001</v>
      </c>
      <c r="H1248" s="18">
        <v>4647</v>
      </c>
      <c r="I1248" s="18">
        <v>4077</v>
      </c>
    </row>
    <row r="1249" spans="1:9" ht="12.75" customHeight="1">
      <c r="A1249" s="17" t="s">
        <v>2457</v>
      </c>
      <c r="B1249" s="17" t="s">
        <v>2458</v>
      </c>
      <c r="C1249" s="17" t="s">
        <v>2458</v>
      </c>
      <c r="D1249" s="17" t="s">
        <v>2458</v>
      </c>
      <c r="E1249" s="18">
        <v>299493</v>
      </c>
      <c r="F1249" s="26">
        <v>11.420716000000001</v>
      </c>
      <c r="G1249" s="19">
        <v>0.28278386</v>
      </c>
      <c r="H1249" s="18">
        <v>83636</v>
      </c>
      <c r="I1249" s="18">
        <v>75418</v>
      </c>
    </row>
    <row r="1250" spans="1:9" ht="12.75" customHeight="1">
      <c r="A1250" s="17" t="s">
        <v>2459</v>
      </c>
      <c r="B1250" s="17" t="s">
        <v>2458</v>
      </c>
      <c r="C1250" s="17" t="s">
        <v>2458</v>
      </c>
      <c r="D1250" s="17" t="s">
        <v>2460</v>
      </c>
      <c r="E1250" s="18">
        <v>33367</v>
      </c>
      <c r="F1250" s="26">
        <v>23.509163000000001</v>
      </c>
      <c r="G1250" s="19">
        <v>1.1378743</v>
      </c>
      <c r="H1250" s="18">
        <v>12195</v>
      </c>
      <c r="I1250" s="18">
        <v>8236</v>
      </c>
    </row>
    <row r="1251" spans="1:9" ht="12.75" customHeight="1">
      <c r="A1251" s="17" t="s">
        <v>2461</v>
      </c>
      <c r="B1251" s="17" t="s">
        <v>2458</v>
      </c>
      <c r="C1251" s="17" t="s">
        <v>2458</v>
      </c>
      <c r="D1251" s="17" t="s">
        <v>2462</v>
      </c>
      <c r="E1251" s="18">
        <v>478278</v>
      </c>
      <c r="F1251" s="26">
        <v>23.937944000000002</v>
      </c>
      <c r="G1251" s="19">
        <v>1.4130867999999999</v>
      </c>
      <c r="H1251" s="18">
        <v>119112</v>
      </c>
      <c r="I1251" s="18">
        <v>108849</v>
      </c>
    </row>
    <row r="1252" spans="1:9" ht="12.75" customHeight="1">
      <c r="A1252" s="17" t="s">
        <v>2463</v>
      </c>
      <c r="B1252" s="17" t="s">
        <v>2458</v>
      </c>
      <c r="C1252" s="17" t="s">
        <v>2458</v>
      </c>
      <c r="D1252" s="17" t="s">
        <v>2464</v>
      </c>
      <c r="E1252" s="18">
        <v>33903</v>
      </c>
      <c r="F1252" s="26">
        <v>6.2660726000000002</v>
      </c>
      <c r="G1252" s="19">
        <v>0.13392145999999999</v>
      </c>
      <c r="H1252" s="18">
        <v>10439</v>
      </c>
      <c r="I1252" s="18">
        <v>9440</v>
      </c>
    </row>
    <row r="1253" spans="1:9" ht="12.75" customHeight="1">
      <c r="A1253" s="17" t="s">
        <v>2465</v>
      </c>
      <c r="B1253" s="17" t="s">
        <v>2458</v>
      </c>
      <c r="C1253" s="17" t="s">
        <v>2458</v>
      </c>
      <c r="D1253" s="17" t="s">
        <v>2466</v>
      </c>
      <c r="E1253" s="18">
        <v>81909</v>
      </c>
      <c r="F1253" s="26">
        <v>7.3107611000000006</v>
      </c>
      <c r="G1253" s="19">
        <v>0.13036238</v>
      </c>
      <c r="H1253" s="18">
        <v>24101</v>
      </c>
      <c r="I1253" s="18">
        <v>21668</v>
      </c>
    </row>
    <row r="1254" spans="1:9" ht="12.75" customHeight="1">
      <c r="A1254" s="17" t="s">
        <v>2467</v>
      </c>
      <c r="B1254" s="17" t="s">
        <v>2458</v>
      </c>
      <c r="C1254" s="17" t="s">
        <v>2458</v>
      </c>
      <c r="D1254" s="17" t="s">
        <v>2468</v>
      </c>
      <c r="E1254" s="18">
        <v>213386</v>
      </c>
      <c r="F1254" s="26">
        <v>29.696482000000003</v>
      </c>
      <c r="G1254" s="19">
        <v>2.5083461000000002</v>
      </c>
      <c r="H1254" s="18">
        <v>53567</v>
      </c>
      <c r="I1254" s="18">
        <v>46933</v>
      </c>
    </row>
    <row r="1255" spans="1:9" ht="12.75" customHeight="1">
      <c r="A1255" s="17" t="s">
        <v>2469</v>
      </c>
      <c r="B1255" s="17" t="s">
        <v>2458</v>
      </c>
      <c r="C1255" s="17" t="s">
        <v>2458</v>
      </c>
      <c r="D1255" s="17" t="s">
        <v>2470</v>
      </c>
      <c r="E1255" s="18">
        <v>41110</v>
      </c>
      <c r="F1255" s="26">
        <v>13.611474000000001</v>
      </c>
      <c r="G1255" s="19">
        <v>0.34910139000000001</v>
      </c>
      <c r="H1255" s="18">
        <v>10012</v>
      </c>
      <c r="I1255" s="18">
        <v>9166</v>
      </c>
    </row>
    <row r="1256" spans="1:9" ht="12.75" customHeight="1">
      <c r="A1256" s="17" t="s">
        <v>2471</v>
      </c>
      <c r="B1256" s="17" t="s">
        <v>2458</v>
      </c>
      <c r="C1256" s="17" t="s">
        <v>2458</v>
      </c>
      <c r="D1256" s="17" t="s">
        <v>2472</v>
      </c>
      <c r="E1256" s="18">
        <v>286977</v>
      </c>
      <c r="F1256" s="26">
        <v>15.757366000000001</v>
      </c>
      <c r="G1256" s="19">
        <v>0.55793945999999994</v>
      </c>
      <c r="H1256" s="18">
        <v>66097</v>
      </c>
      <c r="I1256" s="18">
        <v>62408</v>
      </c>
    </row>
    <row r="1257" spans="1:9" ht="12.75" customHeight="1">
      <c r="A1257" s="17" t="s">
        <v>2473</v>
      </c>
      <c r="B1257" s="17" t="s">
        <v>2458</v>
      </c>
      <c r="C1257" s="17" t="s">
        <v>2458</v>
      </c>
      <c r="D1257" s="17" t="s">
        <v>2474</v>
      </c>
      <c r="E1257" s="18">
        <v>26725</v>
      </c>
      <c r="F1257" s="26">
        <v>26.882416999999997</v>
      </c>
      <c r="G1257" s="19">
        <v>1.7866905</v>
      </c>
      <c r="H1257" s="18">
        <v>5667</v>
      </c>
      <c r="I1257" s="18">
        <v>4569</v>
      </c>
    </row>
    <row r="1258" spans="1:9" ht="12.75" customHeight="1">
      <c r="A1258" s="17" t="s">
        <v>2475</v>
      </c>
      <c r="B1258" s="17" t="s">
        <v>2458</v>
      </c>
      <c r="C1258" s="17" t="s">
        <v>2458</v>
      </c>
      <c r="D1258" s="17" t="s">
        <v>2050</v>
      </c>
      <c r="E1258" s="18">
        <v>486977</v>
      </c>
      <c r="F1258" s="26">
        <v>19.289079000000001</v>
      </c>
      <c r="G1258" s="19">
        <v>0.72255588999999998</v>
      </c>
      <c r="H1258" s="18">
        <v>97772</v>
      </c>
      <c r="I1258" s="18">
        <v>95036</v>
      </c>
    </row>
    <row r="1259" spans="1:9" ht="12.75" customHeight="1">
      <c r="A1259" s="17" t="s">
        <v>2476</v>
      </c>
      <c r="B1259" s="17" t="s">
        <v>2458</v>
      </c>
      <c r="C1259" s="17" t="s">
        <v>2458</v>
      </c>
      <c r="D1259" s="17" t="s">
        <v>2477</v>
      </c>
      <c r="E1259" s="18">
        <v>180262</v>
      </c>
      <c r="F1259" s="26">
        <v>19.433178000000002</v>
      </c>
      <c r="G1259" s="19">
        <v>0.71818612999999998</v>
      </c>
      <c r="H1259" s="18">
        <v>38219</v>
      </c>
      <c r="I1259" s="18">
        <v>36434</v>
      </c>
    </row>
    <row r="1260" spans="1:9" ht="12.75" customHeight="1">
      <c r="A1260" s="17" t="s">
        <v>2478</v>
      </c>
      <c r="B1260" s="17" t="s">
        <v>2458</v>
      </c>
      <c r="C1260" s="17" t="s">
        <v>2458</v>
      </c>
      <c r="D1260" s="17" t="s">
        <v>190</v>
      </c>
      <c r="E1260" s="18">
        <v>207647</v>
      </c>
      <c r="F1260" s="26">
        <v>18.238376000000002</v>
      </c>
      <c r="G1260" s="19">
        <v>0.62139830000000007</v>
      </c>
      <c r="H1260" s="18">
        <v>42923</v>
      </c>
      <c r="I1260" s="18">
        <v>41239</v>
      </c>
    </row>
    <row r="1261" spans="1:9" ht="12.75" customHeight="1">
      <c r="A1261" s="17" t="s">
        <v>2479</v>
      </c>
      <c r="B1261" s="17" t="s">
        <v>2458</v>
      </c>
      <c r="C1261" s="17" t="s">
        <v>2458</v>
      </c>
      <c r="D1261" s="17" t="s">
        <v>2480</v>
      </c>
      <c r="E1261" s="18">
        <v>66171</v>
      </c>
      <c r="F1261" s="26">
        <v>3.0504478000000002</v>
      </c>
      <c r="G1261" s="19">
        <v>3.3482321999999995E-2</v>
      </c>
      <c r="H1261" s="18">
        <v>19909</v>
      </c>
      <c r="I1261" s="18">
        <v>18234</v>
      </c>
    </row>
    <row r="1262" spans="1:9" ht="12.75" customHeight="1">
      <c r="A1262" s="17" t="s">
        <v>2481</v>
      </c>
      <c r="B1262" s="17" t="s">
        <v>2458</v>
      </c>
      <c r="C1262" s="17" t="s">
        <v>2458</v>
      </c>
      <c r="D1262" s="17" t="s">
        <v>2482</v>
      </c>
      <c r="E1262" s="18">
        <v>132498</v>
      </c>
      <c r="F1262" s="26">
        <v>3.5234631000000003</v>
      </c>
      <c r="G1262" s="19">
        <v>4.8921288999999993E-2</v>
      </c>
      <c r="H1262" s="18">
        <v>35108</v>
      </c>
      <c r="I1262" s="18">
        <v>32945</v>
      </c>
    </row>
    <row r="1263" spans="1:9" ht="12.75" customHeight="1">
      <c r="A1263" s="17" t="s">
        <v>2483</v>
      </c>
      <c r="B1263" s="17" t="s">
        <v>2458</v>
      </c>
      <c r="C1263" s="17" t="s">
        <v>2458</v>
      </c>
      <c r="D1263" s="17" t="s">
        <v>2484</v>
      </c>
      <c r="E1263" s="18">
        <v>192724</v>
      </c>
      <c r="F1263" s="26">
        <v>12.954041</v>
      </c>
      <c r="G1263" s="19">
        <v>0.32329399000000003</v>
      </c>
      <c r="H1263" s="18">
        <v>52966</v>
      </c>
      <c r="I1263" s="18">
        <v>49007</v>
      </c>
    </row>
    <row r="1264" spans="1:9" ht="12.75" customHeight="1">
      <c r="A1264" s="17" t="s">
        <v>2485</v>
      </c>
      <c r="B1264" s="17" t="s">
        <v>2458</v>
      </c>
      <c r="C1264" s="17" t="s">
        <v>2458</v>
      </c>
      <c r="D1264" s="17" t="s">
        <v>2486</v>
      </c>
      <c r="E1264" s="18">
        <v>55242</v>
      </c>
      <c r="F1264" s="26">
        <v>4.4373215000000004</v>
      </c>
      <c r="G1264" s="19">
        <v>5.7964792000000001E-2</v>
      </c>
      <c r="H1264" s="18">
        <v>17354</v>
      </c>
      <c r="I1264" s="18">
        <v>15701</v>
      </c>
    </row>
    <row r="1265" spans="1:9" ht="12.75" customHeight="1">
      <c r="A1265" s="17" t="s">
        <v>2487</v>
      </c>
      <c r="B1265" s="17" t="s">
        <v>2458</v>
      </c>
      <c r="C1265" s="17" t="s">
        <v>2458</v>
      </c>
      <c r="D1265" s="17" t="s">
        <v>2488</v>
      </c>
      <c r="E1265" s="18">
        <v>318140</v>
      </c>
      <c r="F1265" s="26">
        <v>15.914167000000001</v>
      </c>
      <c r="G1265" s="19">
        <v>0.71952835999999998</v>
      </c>
      <c r="H1265" s="18">
        <v>76593</v>
      </c>
      <c r="I1265" s="18">
        <v>73722</v>
      </c>
    </row>
    <row r="1266" spans="1:9" ht="12.75" customHeight="1">
      <c r="A1266" s="17" t="s">
        <v>2489</v>
      </c>
      <c r="B1266" s="17" t="s">
        <v>2458</v>
      </c>
      <c r="C1266" s="17" t="s">
        <v>2458</v>
      </c>
      <c r="D1266" s="17" t="s">
        <v>2490</v>
      </c>
      <c r="E1266" s="18">
        <v>169359</v>
      </c>
      <c r="F1266" s="26">
        <v>27.211242000000002</v>
      </c>
      <c r="G1266" s="19">
        <v>1.9956898999999999</v>
      </c>
      <c r="H1266" s="18">
        <v>44779</v>
      </c>
      <c r="I1266" s="18">
        <v>38756</v>
      </c>
    </row>
    <row r="1267" spans="1:9" ht="12.75" customHeight="1">
      <c r="A1267" s="17" t="s">
        <v>2491</v>
      </c>
      <c r="B1267" s="17" t="s">
        <v>2458</v>
      </c>
      <c r="C1267" s="17" t="s">
        <v>2458</v>
      </c>
      <c r="D1267" s="17" t="s">
        <v>2492</v>
      </c>
      <c r="E1267" s="18">
        <v>62940</v>
      </c>
      <c r="F1267" s="26">
        <v>26.576620999999999</v>
      </c>
      <c r="G1267" s="19">
        <v>1.6349962</v>
      </c>
      <c r="H1267" s="18">
        <v>16641</v>
      </c>
      <c r="I1267" s="18">
        <v>14562</v>
      </c>
    </row>
    <row r="1268" spans="1:9" ht="12.75" customHeight="1">
      <c r="A1268" s="17" t="s">
        <v>2493</v>
      </c>
      <c r="B1268" s="17" t="s">
        <v>2458</v>
      </c>
      <c r="C1268" s="17" t="s">
        <v>2458</v>
      </c>
      <c r="D1268" s="17" t="s">
        <v>2494</v>
      </c>
      <c r="E1268" s="18">
        <v>50764</v>
      </c>
      <c r="F1268" s="26">
        <v>4.2509429000000001</v>
      </c>
      <c r="G1268" s="19">
        <v>5.6272053000000002E-2</v>
      </c>
      <c r="H1268" s="18">
        <v>14943</v>
      </c>
      <c r="I1268" s="18">
        <v>13735</v>
      </c>
    </row>
    <row r="1269" spans="1:9" ht="12.75" customHeight="1">
      <c r="A1269" s="17" t="s">
        <v>2495</v>
      </c>
      <c r="B1269" s="17" t="s">
        <v>2458</v>
      </c>
      <c r="C1269" s="17" t="s">
        <v>2458</v>
      </c>
      <c r="D1269" s="17" t="s">
        <v>2496</v>
      </c>
      <c r="E1269" s="18">
        <v>74164</v>
      </c>
      <c r="F1269" s="26">
        <v>3.5401607000000004</v>
      </c>
      <c r="G1269" s="19">
        <v>5.1423737999999997E-2</v>
      </c>
      <c r="H1269" s="18">
        <v>20982</v>
      </c>
      <c r="I1269" s="18">
        <v>19562</v>
      </c>
    </row>
    <row r="1270" spans="1:9" ht="12.75" customHeight="1">
      <c r="A1270" s="17" t="s">
        <v>2497</v>
      </c>
      <c r="B1270" s="17" t="s">
        <v>2458</v>
      </c>
      <c r="C1270" s="17" t="s">
        <v>2458</v>
      </c>
      <c r="D1270" s="17" t="s">
        <v>691</v>
      </c>
      <c r="E1270" s="18">
        <v>85065</v>
      </c>
      <c r="F1270" s="26">
        <v>1.8282544000000001</v>
      </c>
      <c r="G1270" s="19">
        <v>1.0922792000000001E-2</v>
      </c>
      <c r="H1270" s="18">
        <v>33092</v>
      </c>
      <c r="I1270" s="18">
        <v>27913</v>
      </c>
    </row>
    <row r="1271" spans="1:9" ht="12.75" customHeight="1">
      <c r="A1271" s="17" t="s">
        <v>2498</v>
      </c>
      <c r="B1271" s="17" t="s">
        <v>2458</v>
      </c>
      <c r="C1271" s="17" t="s">
        <v>2458</v>
      </c>
      <c r="D1271" s="17" t="s">
        <v>2499</v>
      </c>
      <c r="E1271" s="18">
        <v>68441</v>
      </c>
      <c r="F1271" s="26">
        <v>33.994714999999999</v>
      </c>
      <c r="G1271" s="19">
        <v>2.5659966999999999</v>
      </c>
      <c r="H1271" s="18">
        <v>20029</v>
      </c>
      <c r="I1271" s="18">
        <v>17403</v>
      </c>
    </row>
    <row r="1272" spans="1:9" ht="12.75" customHeight="1">
      <c r="A1272" s="17" t="s">
        <v>2500</v>
      </c>
      <c r="B1272" s="17" t="s">
        <v>2458</v>
      </c>
      <c r="C1272" s="17" t="s">
        <v>2458</v>
      </c>
      <c r="D1272" s="17" t="s">
        <v>2501</v>
      </c>
      <c r="E1272" s="18">
        <v>10633</v>
      </c>
      <c r="F1272" s="26">
        <v>34.982886999999998</v>
      </c>
      <c r="G1272" s="19">
        <v>3.0442639000000002</v>
      </c>
      <c r="H1272" s="18">
        <v>4587</v>
      </c>
      <c r="I1272" s="18">
        <v>2799</v>
      </c>
    </row>
    <row r="1273" spans="1:9" ht="12.75" customHeight="1">
      <c r="A1273" s="17" t="s">
        <v>2502</v>
      </c>
      <c r="B1273" s="17" t="s">
        <v>2458</v>
      </c>
      <c r="C1273" s="17" t="s">
        <v>2458</v>
      </c>
      <c r="D1273" s="17" t="s">
        <v>2503</v>
      </c>
      <c r="E1273" s="18">
        <v>233602</v>
      </c>
      <c r="F1273" s="26">
        <v>31.075923</v>
      </c>
      <c r="G1273" s="19">
        <v>2.0455657</v>
      </c>
      <c r="H1273" s="18">
        <v>55977</v>
      </c>
      <c r="I1273" s="18">
        <v>51150</v>
      </c>
    </row>
    <row r="1274" spans="1:9" ht="12.75" customHeight="1">
      <c r="A1274" s="17" t="s">
        <v>2504</v>
      </c>
      <c r="B1274" s="17" t="s">
        <v>2458</v>
      </c>
      <c r="C1274" s="17" t="s">
        <v>2458</v>
      </c>
      <c r="D1274" s="17" t="s">
        <v>2505</v>
      </c>
      <c r="E1274" s="18">
        <v>5762</v>
      </c>
      <c r="F1274" s="26">
        <v>22.140923000000001</v>
      </c>
      <c r="G1274" s="19">
        <v>1.4444637</v>
      </c>
      <c r="H1274" s="18">
        <v>3518</v>
      </c>
      <c r="I1274" s="18">
        <v>1767</v>
      </c>
    </row>
    <row r="1275" spans="1:9" ht="12.75" customHeight="1">
      <c r="A1275" s="17" t="s">
        <v>2506</v>
      </c>
      <c r="B1275" s="17" t="s">
        <v>2458</v>
      </c>
      <c r="C1275" s="17" t="s">
        <v>2458</v>
      </c>
      <c r="D1275" s="17" t="s">
        <v>2507</v>
      </c>
      <c r="E1275" s="18">
        <v>5284</v>
      </c>
      <c r="F1275" s="26">
        <v>26.371346000000003</v>
      </c>
      <c r="G1275" s="19">
        <v>1.7829622000000001</v>
      </c>
      <c r="H1275" s="18">
        <v>2589</v>
      </c>
      <c r="I1275" s="18">
        <v>1415</v>
      </c>
    </row>
    <row r="1276" spans="1:9" ht="12.75" customHeight="1">
      <c r="A1276" s="17" t="s">
        <v>2508</v>
      </c>
      <c r="B1276" s="17" t="s">
        <v>2458</v>
      </c>
      <c r="C1276" s="17" t="s">
        <v>2458</v>
      </c>
      <c r="D1276" s="17" t="s">
        <v>2509</v>
      </c>
      <c r="E1276" s="18">
        <v>176169</v>
      </c>
      <c r="F1276" s="26">
        <v>13.90972</v>
      </c>
      <c r="G1276" s="19">
        <v>0.48844049999999994</v>
      </c>
      <c r="H1276" s="18">
        <v>43939</v>
      </c>
      <c r="I1276" s="18">
        <v>41243</v>
      </c>
    </row>
    <row r="1277" spans="1:9" ht="12.75" customHeight="1">
      <c r="A1277" s="17" t="s">
        <v>2510</v>
      </c>
      <c r="B1277" s="17" t="s">
        <v>2458</v>
      </c>
      <c r="C1277" s="17" t="s">
        <v>2458</v>
      </c>
      <c r="D1277" s="17" t="s">
        <v>2511</v>
      </c>
      <c r="E1277" s="18">
        <v>6412</v>
      </c>
      <c r="F1277" s="26">
        <v>23.333447</v>
      </c>
      <c r="G1277" s="19">
        <v>1.162882</v>
      </c>
      <c r="H1277" s="18">
        <v>2592</v>
      </c>
      <c r="I1277" s="18">
        <v>1545</v>
      </c>
    </row>
    <row r="1278" spans="1:9" ht="12.75" customHeight="1">
      <c r="A1278" s="17" t="s">
        <v>2512</v>
      </c>
      <c r="B1278" s="17" t="s">
        <v>2458</v>
      </c>
      <c r="C1278" s="17" t="s">
        <v>2458</v>
      </c>
      <c r="D1278" s="17" t="s">
        <v>2513</v>
      </c>
      <c r="E1278" s="18">
        <v>105076</v>
      </c>
      <c r="F1278" s="26">
        <v>3.1862814000000004</v>
      </c>
      <c r="G1278" s="19">
        <v>5.8503022000000002E-2</v>
      </c>
      <c r="H1278" s="18">
        <v>30812</v>
      </c>
      <c r="I1278" s="18">
        <v>28269</v>
      </c>
    </row>
    <row r="1279" spans="1:9" ht="12.75" customHeight="1">
      <c r="A1279" s="17" t="s">
        <v>2514</v>
      </c>
      <c r="B1279" s="17" t="s">
        <v>2458</v>
      </c>
      <c r="C1279" s="17" t="s">
        <v>2458</v>
      </c>
      <c r="D1279" s="17" t="s">
        <v>2515</v>
      </c>
      <c r="E1279" s="18">
        <v>58056</v>
      </c>
      <c r="F1279" s="26">
        <v>1.2646620000000002</v>
      </c>
      <c r="G1279" s="19">
        <v>4.9879295999999997E-3</v>
      </c>
      <c r="H1279" s="18">
        <v>20681</v>
      </c>
      <c r="I1279" s="18">
        <v>17860</v>
      </c>
    </row>
    <row r="1280" spans="1:9" ht="12.75" customHeight="1">
      <c r="A1280" s="17" t="s">
        <v>2516</v>
      </c>
      <c r="B1280" s="17" t="s">
        <v>2458</v>
      </c>
      <c r="C1280" s="17" t="s">
        <v>2458</v>
      </c>
      <c r="D1280" s="17" t="s">
        <v>2517</v>
      </c>
      <c r="E1280" s="18">
        <v>898443</v>
      </c>
      <c r="F1280" s="26">
        <v>24.262982999999998</v>
      </c>
      <c r="G1280" s="19">
        <v>1.397886</v>
      </c>
      <c r="H1280" s="18">
        <v>202727</v>
      </c>
      <c r="I1280" s="18">
        <v>189671</v>
      </c>
    </row>
    <row r="1281" spans="1:9" ht="12.75" customHeight="1">
      <c r="A1281" s="17" t="s">
        <v>2518</v>
      </c>
      <c r="B1281" s="17" t="s">
        <v>2458</v>
      </c>
      <c r="C1281" s="17" t="s">
        <v>2458</v>
      </c>
      <c r="D1281" s="17" t="s">
        <v>2519</v>
      </c>
      <c r="E1281" s="18">
        <v>362643</v>
      </c>
      <c r="F1281" s="26">
        <v>19.138922999999998</v>
      </c>
      <c r="G1281" s="19">
        <v>0.79006713000000006</v>
      </c>
      <c r="H1281" s="18">
        <v>72305</v>
      </c>
      <c r="I1281" s="18">
        <v>69942</v>
      </c>
    </row>
    <row r="1282" spans="1:9" ht="12.75" customHeight="1">
      <c r="A1282" s="17" t="s">
        <v>2520</v>
      </c>
      <c r="B1282" s="17" t="s">
        <v>2458</v>
      </c>
      <c r="C1282" s="17" t="s">
        <v>2458</v>
      </c>
      <c r="D1282" s="17" t="s">
        <v>285</v>
      </c>
      <c r="E1282" s="18">
        <v>54634</v>
      </c>
      <c r="F1282" s="26">
        <v>8.3545177000000006</v>
      </c>
      <c r="G1282" s="19">
        <v>0.13178581</v>
      </c>
      <c r="H1282" s="18">
        <v>14170</v>
      </c>
      <c r="I1282" s="18">
        <v>13347</v>
      </c>
    </row>
    <row r="1283" spans="1:9" ht="12.75" customHeight="1">
      <c r="A1283" s="17" t="s">
        <v>2521</v>
      </c>
      <c r="B1283" s="17" t="s">
        <v>2458</v>
      </c>
      <c r="C1283" s="17" t="s">
        <v>2458</v>
      </c>
      <c r="D1283" s="17" t="s">
        <v>2522</v>
      </c>
      <c r="E1283" s="18">
        <v>579561</v>
      </c>
      <c r="F1283" s="26">
        <v>15.071026000000002</v>
      </c>
      <c r="G1283" s="19">
        <v>0.50764019999999999</v>
      </c>
      <c r="H1283" s="18">
        <v>130222</v>
      </c>
      <c r="I1283" s="18">
        <v>123863</v>
      </c>
    </row>
    <row r="1284" spans="1:9" ht="12.75" customHeight="1">
      <c r="A1284" s="17" t="s">
        <v>2523</v>
      </c>
      <c r="B1284" s="17" t="s">
        <v>2458</v>
      </c>
      <c r="C1284" s="17" t="s">
        <v>2458</v>
      </c>
      <c r="D1284" s="17" t="s">
        <v>1302</v>
      </c>
      <c r="E1284" s="18">
        <v>129107</v>
      </c>
      <c r="F1284" s="26">
        <v>4.4928359000000002</v>
      </c>
      <c r="G1284" s="19">
        <v>6.7417298000000001E-2</v>
      </c>
      <c r="H1284" s="18">
        <v>35067</v>
      </c>
      <c r="I1284" s="18">
        <v>32871</v>
      </c>
    </row>
    <row r="1285" spans="1:9" ht="12.75" customHeight="1">
      <c r="A1285" s="17" t="s">
        <v>2524</v>
      </c>
      <c r="B1285" s="17" t="s">
        <v>2458</v>
      </c>
      <c r="C1285" s="17" t="s">
        <v>2458</v>
      </c>
      <c r="D1285" s="17" t="s">
        <v>2525</v>
      </c>
      <c r="E1285" s="18">
        <v>184614</v>
      </c>
      <c r="F1285" s="26">
        <v>16.383253</v>
      </c>
      <c r="G1285" s="19">
        <v>0.40609930999999999</v>
      </c>
      <c r="H1285" s="18">
        <v>41456</v>
      </c>
      <c r="I1285" s="18">
        <v>39709</v>
      </c>
    </row>
    <row r="1286" spans="1:9" ht="12.75" customHeight="1">
      <c r="A1286" s="17" t="s">
        <v>2526</v>
      </c>
      <c r="B1286" s="17" t="s">
        <v>2458</v>
      </c>
      <c r="C1286" s="17" t="s">
        <v>2458</v>
      </c>
      <c r="D1286" s="17" t="s">
        <v>2527</v>
      </c>
      <c r="E1286" s="18">
        <v>161</v>
      </c>
      <c r="F1286" s="26">
        <v>4.4844719999999993</v>
      </c>
      <c r="G1286" s="19">
        <v>0.21118012</v>
      </c>
      <c r="H1286" s="18">
        <v>691</v>
      </c>
      <c r="I1286" s="18">
        <v>76</v>
      </c>
    </row>
    <row r="1287" spans="1:9" ht="12.75" customHeight="1">
      <c r="A1287" s="17" t="s">
        <v>2528</v>
      </c>
      <c r="B1287" s="17" t="s">
        <v>2458</v>
      </c>
      <c r="C1287" s="17" t="s">
        <v>2458</v>
      </c>
      <c r="D1287" s="17" t="s">
        <v>160</v>
      </c>
      <c r="E1287" s="18">
        <v>10903</v>
      </c>
      <c r="F1287" s="26">
        <v>24.741374999999998</v>
      </c>
      <c r="G1287" s="19">
        <v>1.9753427000000001</v>
      </c>
      <c r="H1287" s="18">
        <v>4262</v>
      </c>
      <c r="I1287" s="18">
        <v>2963</v>
      </c>
    </row>
    <row r="1288" spans="1:9" ht="12.75" customHeight="1">
      <c r="A1288" s="17" t="s">
        <v>2529</v>
      </c>
      <c r="B1288" s="17" t="s">
        <v>2458</v>
      </c>
      <c r="C1288" s="17" t="s">
        <v>2458</v>
      </c>
      <c r="D1288" s="17" t="s">
        <v>2530</v>
      </c>
      <c r="E1288" s="18">
        <v>289597</v>
      </c>
      <c r="F1288" s="26">
        <v>5.1825042000000003</v>
      </c>
      <c r="G1288" s="19">
        <v>0.15839285</v>
      </c>
      <c r="H1288" s="18">
        <v>81806</v>
      </c>
      <c r="I1288" s="18">
        <v>75164</v>
      </c>
    </row>
    <row r="1289" spans="1:9" ht="12.75" customHeight="1">
      <c r="A1289" s="17" t="s">
        <v>2531</v>
      </c>
      <c r="B1289" s="17" t="s">
        <v>2458</v>
      </c>
      <c r="C1289" s="17" t="s">
        <v>2458</v>
      </c>
      <c r="D1289" s="17" t="s">
        <v>2532</v>
      </c>
      <c r="E1289" s="18">
        <v>89283</v>
      </c>
      <c r="F1289" s="26">
        <v>6.3701584000000002</v>
      </c>
      <c r="G1289" s="19">
        <v>8.9260067999999998E-2</v>
      </c>
      <c r="H1289" s="18">
        <v>25366</v>
      </c>
      <c r="I1289" s="18">
        <v>23671</v>
      </c>
    </row>
    <row r="1290" spans="1:9" ht="12.75" customHeight="1">
      <c r="A1290" s="17" t="s">
        <v>2533</v>
      </c>
      <c r="B1290" s="17" t="s">
        <v>2458</v>
      </c>
      <c r="C1290" s="17" t="s">
        <v>2458</v>
      </c>
      <c r="D1290" s="17" t="s">
        <v>2534</v>
      </c>
      <c r="E1290" s="18">
        <v>381790</v>
      </c>
      <c r="F1290" s="26">
        <v>21.918351000000001</v>
      </c>
      <c r="G1290" s="19">
        <v>0.84620006999999997</v>
      </c>
      <c r="H1290" s="18">
        <v>80658</v>
      </c>
      <c r="I1290" s="18">
        <v>75883</v>
      </c>
    </row>
    <row r="1291" spans="1:9" ht="12.75" customHeight="1">
      <c r="A1291" s="17" t="s">
        <v>2535</v>
      </c>
      <c r="B1291" s="17" t="s">
        <v>2458</v>
      </c>
      <c r="C1291" s="17" t="s">
        <v>2458</v>
      </c>
      <c r="D1291" s="17" t="s">
        <v>2536</v>
      </c>
      <c r="E1291" s="18">
        <v>378470</v>
      </c>
      <c r="F1291" s="26">
        <v>27.120992000000001</v>
      </c>
      <c r="G1291" s="19">
        <v>1.9419738999999998</v>
      </c>
      <c r="H1291" s="18">
        <v>88571</v>
      </c>
      <c r="I1291" s="18">
        <v>83947</v>
      </c>
    </row>
    <row r="1292" spans="1:9" ht="12.75" customHeight="1">
      <c r="A1292" s="17" t="s">
        <v>2537</v>
      </c>
      <c r="B1292" s="17" t="s">
        <v>2458</v>
      </c>
      <c r="C1292" s="17" t="s">
        <v>2538</v>
      </c>
      <c r="D1292" s="17" t="s">
        <v>2538</v>
      </c>
      <c r="E1292" s="18">
        <v>61178</v>
      </c>
      <c r="F1292" s="26">
        <v>30.609318000000002</v>
      </c>
      <c r="G1292" s="19">
        <v>3.3722179999999997</v>
      </c>
      <c r="H1292" s="18">
        <v>15941</v>
      </c>
      <c r="I1292" s="18">
        <v>14129</v>
      </c>
    </row>
    <row r="1293" spans="1:9" ht="12.75" customHeight="1">
      <c r="A1293" s="17" t="s">
        <v>2539</v>
      </c>
      <c r="B1293" s="17" t="s">
        <v>2458</v>
      </c>
      <c r="C1293" s="17" t="s">
        <v>2538</v>
      </c>
      <c r="D1293" s="17" t="s">
        <v>2540</v>
      </c>
      <c r="E1293" s="18">
        <v>24009</v>
      </c>
      <c r="F1293" s="26">
        <v>20.470922999999999</v>
      </c>
      <c r="G1293" s="19">
        <v>1.2893414000000001</v>
      </c>
      <c r="H1293" s="18">
        <v>7439</v>
      </c>
      <c r="I1293" s="18">
        <v>6397</v>
      </c>
    </row>
    <row r="1294" spans="1:9" ht="12.75" customHeight="1">
      <c r="A1294" s="17" t="s">
        <v>2541</v>
      </c>
      <c r="B1294" s="17" t="s">
        <v>2458</v>
      </c>
      <c r="C1294" s="17" t="s">
        <v>2538</v>
      </c>
      <c r="D1294" s="17" t="s">
        <v>2542</v>
      </c>
      <c r="E1294" s="18">
        <v>17108</v>
      </c>
      <c r="F1294" s="26">
        <v>30.755837000000003</v>
      </c>
      <c r="G1294" s="19">
        <v>2.9863569999999999</v>
      </c>
      <c r="H1294" s="18">
        <v>5190</v>
      </c>
      <c r="I1294" s="18">
        <v>4308</v>
      </c>
    </row>
    <row r="1295" spans="1:9" ht="12.75" customHeight="1">
      <c r="A1295" s="17" t="s">
        <v>2543</v>
      </c>
      <c r="B1295" s="17" t="s">
        <v>2458</v>
      </c>
      <c r="C1295" s="17" t="s">
        <v>2538</v>
      </c>
      <c r="D1295" s="17" t="s">
        <v>2544</v>
      </c>
      <c r="E1295" s="18">
        <v>20512</v>
      </c>
      <c r="F1295" s="26">
        <v>34.699823000000002</v>
      </c>
      <c r="G1295" s="19">
        <v>4.8747297000000005</v>
      </c>
      <c r="H1295" s="18">
        <v>6212</v>
      </c>
      <c r="I1295" s="18">
        <v>5155</v>
      </c>
    </row>
    <row r="1296" spans="1:9" ht="12.75" customHeight="1">
      <c r="A1296" s="17" t="s">
        <v>2545</v>
      </c>
      <c r="B1296" s="17" t="s">
        <v>2458</v>
      </c>
      <c r="C1296" s="17" t="s">
        <v>2538</v>
      </c>
      <c r="D1296" s="17" t="s">
        <v>2546</v>
      </c>
      <c r="E1296" s="18">
        <v>11097</v>
      </c>
      <c r="F1296" s="26">
        <v>25.936786000000001</v>
      </c>
      <c r="G1296" s="19">
        <v>1.4175573000000001</v>
      </c>
      <c r="H1296" s="18">
        <v>3046</v>
      </c>
      <c r="I1296" s="18">
        <v>2701</v>
      </c>
    </row>
    <row r="1297" spans="1:9" ht="12.75" customHeight="1">
      <c r="A1297" s="17" t="s">
        <v>2547</v>
      </c>
      <c r="B1297" s="17" t="s">
        <v>2458</v>
      </c>
      <c r="C1297" s="17" t="s">
        <v>2548</v>
      </c>
      <c r="D1297" s="17" t="s">
        <v>2548</v>
      </c>
      <c r="E1297" s="18">
        <v>2790</v>
      </c>
      <c r="F1297" s="26">
        <v>51.461820999999993</v>
      </c>
      <c r="G1297" s="19">
        <v>9.480543299999999</v>
      </c>
      <c r="H1297" s="18">
        <v>1369</v>
      </c>
      <c r="I1297" s="18">
        <v>791</v>
      </c>
    </row>
    <row r="1298" spans="1:9" ht="12.75" customHeight="1">
      <c r="A1298" s="17" t="s">
        <v>2549</v>
      </c>
      <c r="B1298" s="17" t="s">
        <v>2458</v>
      </c>
      <c r="C1298" s="17" t="s">
        <v>2548</v>
      </c>
      <c r="D1298" s="17" t="s">
        <v>2550</v>
      </c>
      <c r="E1298" s="18">
        <v>990</v>
      </c>
      <c r="F1298" s="26">
        <v>84.21313099999999</v>
      </c>
      <c r="G1298" s="19">
        <v>57.013130999999994</v>
      </c>
      <c r="H1298" s="18">
        <v>376</v>
      </c>
      <c r="I1298" s="18">
        <v>299</v>
      </c>
    </row>
    <row r="1299" spans="1:9" ht="12.75" customHeight="1">
      <c r="A1299" s="17" t="s">
        <v>2551</v>
      </c>
      <c r="B1299" s="17" t="s">
        <v>2458</v>
      </c>
      <c r="C1299" s="17" t="s">
        <v>2548</v>
      </c>
      <c r="D1299" s="17" t="s">
        <v>2552</v>
      </c>
      <c r="E1299" s="18">
        <v>2275</v>
      </c>
      <c r="F1299" s="26">
        <v>85.087159999999997</v>
      </c>
      <c r="G1299" s="19">
        <v>59.264761</v>
      </c>
      <c r="H1299" s="18">
        <v>919</v>
      </c>
      <c r="I1299" s="18">
        <v>574</v>
      </c>
    </row>
    <row r="1300" spans="1:9" ht="12.75" customHeight="1">
      <c r="A1300" s="17" t="s">
        <v>2553</v>
      </c>
      <c r="B1300" s="17" t="s">
        <v>2458</v>
      </c>
      <c r="C1300" s="17" t="s">
        <v>2548</v>
      </c>
      <c r="D1300" s="17" t="s">
        <v>2554</v>
      </c>
      <c r="E1300" s="18">
        <v>1225</v>
      </c>
      <c r="F1300" s="26">
        <v>42.144380999999996</v>
      </c>
      <c r="G1300" s="19">
        <v>12.263330999999999</v>
      </c>
      <c r="H1300" s="18">
        <v>861</v>
      </c>
      <c r="I1300" s="18">
        <v>461</v>
      </c>
    </row>
    <row r="1301" spans="1:9" ht="12.75" customHeight="1">
      <c r="A1301" s="17" t="s">
        <v>2555</v>
      </c>
      <c r="B1301" s="17" t="s">
        <v>2458</v>
      </c>
      <c r="C1301" s="17" t="s">
        <v>2548</v>
      </c>
      <c r="D1301" s="17" t="s">
        <v>2556</v>
      </c>
      <c r="E1301" s="18">
        <v>1078</v>
      </c>
      <c r="F1301" s="26">
        <v>34.897959</v>
      </c>
      <c r="G1301" s="19">
        <v>9.1437848000000006</v>
      </c>
      <c r="H1301" s="18">
        <v>668</v>
      </c>
      <c r="I1301" s="18">
        <v>339</v>
      </c>
    </row>
    <row r="1302" spans="1:9" ht="12.75" customHeight="1">
      <c r="A1302" s="17" t="s">
        <v>2557</v>
      </c>
      <c r="B1302" s="17" t="s">
        <v>2458</v>
      </c>
      <c r="C1302" s="17" t="s">
        <v>2558</v>
      </c>
      <c r="D1302" s="17" t="s">
        <v>2558</v>
      </c>
      <c r="E1302" s="18">
        <v>2978</v>
      </c>
      <c r="F1302" s="26">
        <v>39.833449000000002</v>
      </c>
      <c r="G1302" s="19">
        <v>4.5317899000000006</v>
      </c>
      <c r="H1302" s="18">
        <v>1376</v>
      </c>
      <c r="I1302" s="18">
        <v>846</v>
      </c>
    </row>
    <row r="1303" spans="1:9" ht="12.75" customHeight="1">
      <c r="A1303" s="17" t="s">
        <v>2559</v>
      </c>
      <c r="B1303" s="17" t="s">
        <v>2458</v>
      </c>
      <c r="C1303" s="17" t="s">
        <v>2558</v>
      </c>
      <c r="D1303" s="17" t="s">
        <v>2560</v>
      </c>
      <c r="E1303" s="18">
        <v>686</v>
      </c>
      <c r="F1303" s="26">
        <v>21.058309000000001</v>
      </c>
      <c r="G1303" s="19">
        <v>3.2638484000000001</v>
      </c>
      <c r="H1303" s="18">
        <v>542</v>
      </c>
      <c r="I1303" s="18">
        <v>264</v>
      </c>
    </row>
    <row r="1304" spans="1:9" ht="12.75" customHeight="1">
      <c r="A1304" s="17" t="s">
        <v>2561</v>
      </c>
      <c r="B1304" s="17" t="s">
        <v>2458</v>
      </c>
      <c r="C1304" s="17" t="s">
        <v>2558</v>
      </c>
      <c r="D1304" s="17" t="s">
        <v>2562</v>
      </c>
      <c r="E1304" s="18">
        <v>1265</v>
      </c>
      <c r="F1304" s="26">
        <v>38.444268999999998</v>
      </c>
      <c r="G1304" s="19">
        <v>9.9533597</v>
      </c>
      <c r="H1304" s="18">
        <v>1070</v>
      </c>
      <c r="I1304" s="18">
        <v>417</v>
      </c>
    </row>
    <row r="1305" spans="1:9" ht="12.75" customHeight="1">
      <c r="A1305" s="17" t="s">
        <v>2563</v>
      </c>
      <c r="B1305" s="17" t="s">
        <v>2458</v>
      </c>
      <c r="C1305" s="17" t="s">
        <v>2558</v>
      </c>
      <c r="D1305" s="17" t="s">
        <v>2564</v>
      </c>
      <c r="E1305" s="18">
        <v>921</v>
      </c>
      <c r="F1305" s="26">
        <v>32.825189999999999</v>
      </c>
      <c r="G1305" s="19">
        <v>6.3365907000000004</v>
      </c>
      <c r="H1305" s="18">
        <v>640</v>
      </c>
      <c r="I1305" s="18">
        <v>303</v>
      </c>
    </row>
    <row r="1306" spans="1:9" ht="12.75" customHeight="1">
      <c r="A1306" s="17" t="s">
        <v>2565</v>
      </c>
      <c r="B1306" s="17" t="s">
        <v>2458</v>
      </c>
      <c r="C1306" s="17" t="s">
        <v>2558</v>
      </c>
      <c r="D1306" s="17" t="s">
        <v>2566</v>
      </c>
      <c r="E1306" s="18">
        <v>985</v>
      </c>
      <c r="F1306" s="26">
        <v>28.558671000000004</v>
      </c>
      <c r="G1306" s="19">
        <v>5.0062305</v>
      </c>
      <c r="H1306" s="18">
        <v>913</v>
      </c>
      <c r="I1306" s="18">
        <v>356</v>
      </c>
    </row>
    <row r="1307" spans="1:9" ht="12.75" customHeight="1">
      <c r="A1307" s="17" t="s">
        <v>2567</v>
      </c>
      <c r="B1307" s="17" t="s">
        <v>2458</v>
      </c>
      <c r="C1307" s="17" t="s">
        <v>2558</v>
      </c>
      <c r="D1307" s="17" t="s">
        <v>1859</v>
      </c>
      <c r="E1307" s="18">
        <v>505</v>
      </c>
      <c r="F1307" s="26">
        <v>26.129555</v>
      </c>
      <c r="G1307" s="19">
        <v>4.4979757000000005</v>
      </c>
      <c r="H1307" s="18">
        <v>326</v>
      </c>
      <c r="I1307" s="18">
        <v>196</v>
      </c>
    </row>
    <row r="1308" spans="1:9" ht="12.75" customHeight="1">
      <c r="A1308" s="17" t="s">
        <v>2568</v>
      </c>
      <c r="B1308" s="17" t="s">
        <v>2458</v>
      </c>
      <c r="C1308" s="17" t="s">
        <v>2558</v>
      </c>
      <c r="D1308" s="17" t="s">
        <v>2569</v>
      </c>
      <c r="E1308" s="18">
        <v>6173</v>
      </c>
      <c r="F1308" s="26">
        <v>32.475823999999996</v>
      </c>
      <c r="G1308" s="19">
        <v>6.6644812</v>
      </c>
      <c r="H1308" s="18">
        <v>2433</v>
      </c>
      <c r="I1308" s="18">
        <v>1631</v>
      </c>
    </row>
    <row r="1309" spans="1:9" ht="12.75" customHeight="1">
      <c r="A1309" s="17" t="s">
        <v>2570</v>
      </c>
      <c r="B1309" s="17" t="s">
        <v>2458</v>
      </c>
      <c r="C1309" s="17" t="s">
        <v>2571</v>
      </c>
      <c r="D1309" s="17" t="s">
        <v>2572</v>
      </c>
      <c r="E1309" s="18">
        <v>46464</v>
      </c>
      <c r="F1309" s="26">
        <v>30.100124999999998</v>
      </c>
      <c r="G1309" s="19">
        <v>3.6216926000000003</v>
      </c>
      <c r="H1309" s="18">
        <v>13323</v>
      </c>
      <c r="I1309" s="18">
        <v>10468</v>
      </c>
    </row>
    <row r="1310" spans="1:9" ht="12.75" customHeight="1">
      <c r="A1310" s="17" t="s">
        <v>2573</v>
      </c>
      <c r="B1310" s="17" t="s">
        <v>2458</v>
      </c>
      <c r="C1310" s="17" t="s">
        <v>2571</v>
      </c>
      <c r="D1310" s="17" t="s">
        <v>2574</v>
      </c>
      <c r="E1310" s="18">
        <v>6618</v>
      </c>
      <c r="F1310" s="26">
        <v>20.638355999999998</v>
      </c>
      <c r="G1310" s="19">
        <v>1.3530301</v>
      </c>
      <c r="H1310" s="18">
        <v>4947</v>
      </c>
      <c r="I1310" s="18">
        <v>1573</v>
      </c>
    </row>
    <row r="1311" spans="1:9" ht="12.75" customHeight="1">
      <c r="A1311" s="17" t="s">
        <v>2575</v>
      </c>
      <c r="B1311" s="17" t="s">
        <v>2458</v>
      </c>
      <c r="C1311" s="17" t="s">
        <v>2571</v>
      </c>
      <c r="D1311" s="17" t="s">
        <v>2576</v>
      </c>
      <c r="E1311" s="18">
        <v>2224</v>
      </c>
      <c r="F1311" s="26">
        <v>25.244935000000002</v>
      </c>
      <c r="G1311" s="19">
        <v>4.9009454999999997</v>
      </c>
      <c r="H1311" s="18">
        <v>1096</v>
      </c>
      <c r="I1311" s="18">
        <v>630</v>
      </c>
    </row>
    <row r="1312" spans="1:9" ht="12.75" customHeight="1">
      <c r="A1312" s="17" t="s">
        <v>2577</v>
      </c>
      <c r="B1312" s="17" t="s">
        <v>2458</v>
      </c>
      <c r="C1312" s="17" t="s">
        <v>2571</v>
      </c>
      <c r="D1312" s="17" t="s">
        <v>2578</v>
      </c>
      <c r="E1312" s="18">
        <v>6893</v>
      </c>
      <c r="F1312" s="26">
        <v>30.242887000000003</v>
      </c>
      <c r="G1312" s="19">
        <v>2.2697095000000003</v>
      </c>
      <c r="H1312" s="18">
        <v>3449</v>
      </c>
      <c r="I1312" s="18">
        <v>1549</v>
      </c>
    </row>
    <row r="1313" spans="1:9" ht="12.75" customHeight="1">
      <c r="A1313" s="17" t="s">
        <v>2579</v>
      </c>
      <c r="B1313" s="17" t="s">
        <v>2458</v>
      </c>
      <c r="C1313" s="17" t="s">
        <v>2571</v>
      </c>
      <c r="D1313" s="17" t="s">
        <v>1998</v>
      </c>
      <c r="E1313" s="18">
        <v>14559</v>
      </c>
      <c r="F1313" s="26">
        <v>25.085155999999998</v>
      </c>
      <c r="G1313" s="19">
        <v>0.91223002000000009</v>
      </c>
      <c r="H1313" s="18">
        <v>4864</v>
      </c>
      <c r="I1313" s="18">
        <v>3344</v>
      </c>
    </row>
    <row r="1314" spans="1:9" ht="12.75" customHeight="1">
      <c r="A1314" s="17" t="s">
        <v>2580</v>
      </c>
      <c r="B1314" s="17" t="s">
        <v>2458</v>
      </c>
      <c r="C1314" s="17" t="s">
        <v>2571</v>
      </c>
      <c r="D1314" s="17" t="s">
        <v>2581</v>
      </c>
      <c r="E1314" s="18">
        <v>1031</v>
      </c>
      <c r="F1314" s="26">
        <v>29.324434999999998</v>
      </c>
      <c r="G1314" s="19">
        <v>5.6478438999999998</v>
      </c>
      <c r="H1314" s="18">
        <v>612</v>
      </c>
      <c r="I1314" s="18">
        <v>343</v>
      </c>
    </row>
    <row r="1315" spans="1:9" ht="12.75" customHeight="1">
      <c r="A1315" s="17" t="s">
        <v>2582</v>
      </c>
      <c r="B1315" s="17" t="s">
        <v>2458</v>
      </c>
      <c r="C1315" s="17" t="s">
        <v>2571</v>
      </c>
      <c r="D1315" s="17" t="s">
        <v>2583</v>
      </c>
      <c r="E1315" s="18">
        <v>36340</v>
      </c>
      <c r="F1315" s="26">
        <v>35.419584999999998</v>
      </c>
      <c r="G1315" s="19">
        <v>3.4463021000000005</v>
      </c>
      <c r="H1315" s="18">
        <v>9207</v>
      </c>
      <c r="I1315" s="18">
        <v>8170</v>
      </c>
    </row>
    <row r="1316" spans="1:9" ht="12.75" customHeight="1">
      <c r="A1316" s="17" t="s">
        <v>2584</v>
      </c>
      <c r="B1316" s="17" t="s">
        <v>2458</v>
      </c>
      <c r="C1316" s="17" t="s">
        <v>2571</v>
      </c>
      <c r="D1316" s="17" t="s">
        <v>2585</v>
      </c>
      <c r="E1316" s="18">
        <v>4567</v>
      </c>
      <c r="F1316" s="26">
        <v>29.411020999999998</v>
      </c>
      <c r="G1316" s="19">
        <v>2.4191509</v>
      </c>
      <c r="H1316" s="18">
        <v>2115</v>
      </c>
      <c r="I1316" s="18">
        <v>1312</v>
      </c>
    </row>
    <row r="1317" spans="1:9" ht="12.75" customHeight="1">
      <c r="A1317" s="17" t="s">
        <v>2586</v>
      </c>
      <c r="B1317" s="17" t="s">
        <v>2458</v>
      </c>
      <c r="C1317" s="17" t="s">
        <v>2571</v>
      </c>
      <c r="D1317" s="17" t="s">
        <v>2587</v>
      </c>
      <c r="E1317" s="18">
        <v>27881</v>
      </c>
      <c r="F1317" s="26">
        <v>26.732692000000004</v>
      </c>
      <c r="G1317" s="19">
        <v>1.5254691</v>
      </c>
      <c r="H1317" s="18">
        <v>7942</v>
      </c>
      <c r="I1317" s="18">
        <v>6353</v>
      </c>
    </row>
    <row r="1318" spans="1:9" ht="12.75" customHeight="1">
      <c r="A1318" s="17" t="s">
        <v>2588</v>
      </c>
      <c r="B1318" s="17" t="s">
        <v>2458</v>
      </c>
      <c r="C1318" s="17" t="s">
        <v>2571</v>
      </c>
      <c r="D1318" s="17" t="s">
        <v>2589</v>
      </c>
      <c r="E1318" s="18">
        <v>19026</v>
      </c>
      <c r="F1318" s="26">
        <v>42.594700000000003</v>
      </c>
      <c r="G1318" s="19">
        <v>5.6180250999999997</v>
      </c>
      <c r="H1318" s="18">
        <v>6319</v>
      </c>
      <c r="I1318" s="18">
        <v>4867</v>
      </c>
    </row>
    <row r="1319" spans="1:9" ht="12.75" customHeight="1">
      <c r="A1319" s="17" t="s">
        <v>2590</v>
      </c>
      <c r="B1319" s="17" t="s">
        <v>2458</v>
      </c>
      <c r="C1319" s="17" t="s">
        <v>2571</v>
      </c>
      <c r="D1319" s="17" t="s">
        <v>2591</v>
      </c>
      <c r="E1319" s="18">
        <v>1687</v>
      </c>
      <c r="F1319" s="26">
        <v>31.215779999999999</v>
      </c>
      <c r="G1319" s="19">
        <v>7.1799163000000004</v>
      </c>
      <c r="H1319" s="18">
        <v>720</v>
      </c>
      <c r="I1319" s="18">
        <v>440</v>
      </c>
    </row>
    <row r="1320" spans="1:9" ht="12.75" customHeight="1">
      <c r="A1320" s="17" t="s">
        <v>2592</v>
      </c>
      <c r="B1320" s="17" t="s">
        <v>2458</v>
      </c>
      <c r="C1320" s="17" t="s">
        <v>2571</v>
      </c>
      <c r="D1320" s="17" t="s">
        <v>2593</v>
      </c>
      <c r="E1320" s="18">
        <v>13663</v>
      </c>
      <c r="F1320" s="26">
        <v>34.633146999999994</v>
      </c>
      <c r="G1320" s="19">
        <v>3.0767250000000002</v>
      </c>
      <c r="H1320" s="18">
        <v>4715</v>
      </c>
      <c r="I1320" s="18">
        <v>3451</v>
      </c>
    </row>
    <row r="1321" spans="1:9" ht="12.75" customHeight="1">
      <c r="A1321" s="17" t="s">
        <v>2594</v>
      </c>
      <c r="B1321" s="17" t="s">
        <v>2458</v>
      </c>
      <c r="C1321" s="17" t="s">
        <v>2571</v>
      </c>
      <c r="D1321" s="17" t="s">
        <v>662</v>
      </c>
      <c r="E1321" s="18">
        <v>3640</v>
      </c>
      <c r="F1321" s="26">
        <v>21.152443999999999</v>
      </c>
      <c r="G1321" s="19">
        <v>1.1372548999999998</v>
      </c>
      <c r="H1321" s="18">
        <v>1799</v>
      </c>
      <c r="I1321" s="18">
        <v>897</v>
      </c>
    </row>
    <row r="1322" spans="1:9" ht="12.75" customHeight="1">
      <c r="A1322" s="17" t="s">
        <v>2595</v>
      </c>
      <c r="B1322" s="17" t="s">
        <v>2458</v>
      </c>
      <c r="C1322" s="17" t="s">
        <v>2571</v>
      </c>
      <c r="D1322" s="17" t="s">
        <v>285</v>
      </c>
      <c r="E1322" s="18">
        <v>11940</v>
      </c>
      <c r="F1322" s="26">
        <v>38.103684999999999</v>
      </c>
      <c r="G1322" s="19">
        <v>3.8235342999999999</v>
      </c>
      <c r="H1322" s="18">
        <v>3255</v>
      </c>
      <c r="I1322" s="18">
        <v>2750</v>
      </c>
    </row>
    <row r="1323" spans="1:9" ht="12.75" customHeight="1">
      <c r="A1323" s="17" t="s">
        <v>2596</v>
      </c>
      <c r="B1323" s="17" t="s">
        <v>2458</v>
      </c>
      <c r="C1323" s="17" t="s">
        <v>2571</v>
      </c>
      <c r="D1323" s="17" t="s">
        <v>2597</v>
      </c>
      <c r="E1323" s="18">
        <v>2547</v>
      </c>
      <c r="F1323" s="26">
        <v>10.824107</v>
      </c>
      <c r="G1323" s="19">
        <v>1.067923</v>
      </c>
      <c r="H1323" s="18">
        <v>1423</v>
      </c>
      <c r="I1323" s="18">
        <v>723</v>
      </c>
    </row>
    <row r="1324" spans="1:9" ht="12.75" customHeight="1">
      <c r="A1324" s="17" t="s">
        <v>2598</v>
      </c>
      <c r="B1324" s="17" t="s">
        <v>2458</v>
      </c>
      <c r="C1324" s="17" t="s">
        <v>2571</v>
      </c>
      <c r="D1324" s="17" t="s">
        <v>2599</v>
      </c>
      <c r="E1324" s="18">
        <v>1582</v>
      </c>
      <c r="F1324" s="26">
        <v>35.366607999999999</v>
      </c>
      <c r="G1324" s="19">
        <v>6.9673145000000005</v>
      </c>
      <c r="H1324" s="18">
        <v>562</v>
      </c>
      <c r="I1324" s="18">
        <v>305</v>
      </c>
    </row>
    <row r="1325" spans="1:9" ht="12.75" customHeight="1">
      <c r="A1325" s="17" t="s">
        <v>2600</v>
      </c>
      <c r="B1325" s="17" t="s">
        <v>2458</v>
      </c>
      <c r="C1325" s="17" t="s">
        <v>2601</v>
      </c>
      <c r="D1325" s="17" t="s">
        <v>2601</v>
      </c>
      <c r="E1325" s="18">
        <v>88558</v>
      </c>
      <c r="F1325" s="26">
        <v>32.229244000000001</v>
      </c>
      <c r="G1325" s="19">
        <v>3.6734922000000001</v>
      </c>
      <c r="H1325" s="18">
        <v>23535</v>
      </c>
      <c r="I1325" s="18">
        <v>20702</v>
      </c>
    </row>
    <row r="1326" spans="1:9" ht="12.75" customHeight="1">
      <c r="A1326" s="17" t="s">
        <v>2602</v>
      </c>
      <c r="B1326" s="17" t="s">
        <v>2458</v>
      </c>
      <c r="C1326" s="17" t="s">
        <v>2601</v>
      </c>
      <c r="D1326" s="17" t="s">
        <v>2603</v>
      </c>
      <c r="E1326" s="18">
        <v>976</v>
      </c>
      <c r="F1326" s="26">
        <v>35.323529000000001</v>
      </c>
      <c r="G1326" s="19">
        <v>9.2251130999999997</v>
      </c>
      <c r="H1326" s="18">
        <v>957</v>
      </c>
      <c r="I1326" s="18">
        <v>314</v>
      </c>
    </row>
    <row r="1327" spans="1:9" ht="12.75" customHeight="1">
      <c r="A1327" s="17" t="s">
        <v>2604</v>
      </c>
      <c r="B1327" s="17" t="s">
        <v>2458</v>
      </c>
      <c r="C1327" s="17" t="s">
        <v>2601</v>
      </c>
      <c r="D1327" s="17" t="s">
        <v>2605</v>
      </c>
      <c r="E1327" s="18">
        <v>1374</v>
      </c>
      <c r="F1327" s="26">
        <v>28</v>
      </c>
      <c r="G1327" s="19">
        <v>5.8767019999999999</v>
      </c>
      <c r="H1327" s="18">
        <v>1042</v>
      </c>
      <c r="I1327" s="18">
        <v>455</v>
      </c>
    </row>
    <row r="1328" spans="1:9" ht="12.75" customHeight="1">
      <c r="A1328" s="17" t="s">
        <v>2606</v>
      </c>
      <c r="B1328" s="17" t="s">
        <v>2458</v>
      </c>
      <c r="C1328" s="17" t="s">
        <v>2601</v>
      </c>
      <c r="D1328" s="17" t="s">
        <v>2607</v>
      </c>
      <c r="E1328" s="18">
        <v>16195</v>
      </c>
      <c r="F1328" s="26">
        <v>33.635888000000001</v>
      </c>
      <c r="G1328" s="19">
        <v>5.8735147999999997</v>
      </c>
      <c r="H1328" s="18">
        <v>4613</v>
      </c>
      <c r="I1328" s="18">
        <v>3642</v>
      </c>
    </row>
    <row r="1329" spans="1:9" ht="12.75" customHeight="1">
      <c r="A1329" s="17" t="s">
        <v>2608</v>
      </c>
      <c r="B1329" s="17" t="s">
        <v>2458</v>
      </c>
      <c r="C1329" s="17" t="s">
        <v>2601</v>
      </c>
      <c r="D1329" s="17" t="s">
        <v>1290</v>
      </c>
      <c r="E1329" s="18">
        <v>49932</v>
      </c>
      <c r="F1329" s="26">
        <v>28.838079999999998</v>
      </c>
      <c r="G1329" s="19">
        <v>2.5347306999999999</v>
      </c>
      <c r="H1329" s="18">
        <v>13638</v>
      </c>
      <c r="I1329" s="18">
        <v>11825</v>
      </c>
    </row>
    <row r="1330" spans="1:9" ht="12.75" customHeight="1">
      <c r="A1330" s="17" t="s">
        <v>2609</v>
      </c>
      <c r="B1330" s="17" t="s">
        <v>2458</v>
      </c>
      <c r="C1330" s="17" t="s">
        <v>2601</v>
      </c>
      <c r="D1330" s="17" t="s">
        <v>2610</v>
      </c>
      <c r="E1330" s="18">
        <v>2671</v>
      </c>
      <c r="F1330" s="26">
        <v>87.106741999999997</v>
      </c>
      <c r="G1330" s="19">
        <v>59.314981000000003</v>
      </c>
      <c r="H1330" s="18">
        <v>1106</v>
      </c>
      <c r="I1330" s="18">
        <v>789</v>
      </c>
    </row>
    <row r="1331" spans="1:9" ht="12.75" customHeight="1">
      <c r="A1331" s="17" t="s">
        <v>2611</v>
      </c>
      <c r="B1331" s="17" t="s">
        <v>2458</v>
      </c>
      <c r="C1331" s="17" t="s">
        <v>2601</v>
      </c>
      <c r="D1331" s="17" t="s">
        <v>2612</v>
      </c>
      <c r="E1331" s="18">
        <v>519</v>
      </c>
      <c r="F1331" s="26">
        <v>40.381503000000002</v>
      </c>
      <c r="G1331" s="19">
        <v>8.7071290999999995</v>
      </c>
      <c r="H1331" s="18">
        <v>359</v>
      </c>
      <c r="I1331" s="18">
        <v>192</v>
      </c>
    </row>
    <row r="1332" spans="1:9" ht="12.75" customHeight="1">
      <c r="A1332" s="17" t="s">
        <v>2613</v>
      </c>
      <c r="B1332" s="17" t="s">
        <v>2458</v>
      </c>
      <c r="C1332" s="17" t="s">
        <v>2601</v>
      </c>
      <c r="D1332" s="17" t="s">
        <v>2614</v>
      </c>
      <c r="E1332" s="18">
        <v>747</v>
      </c>
      <c r="F1332" s="26">
        <v>33.701448999999997</v>
      </c>
      <c r="G1332" s="19">
        <v>7.0666666999999999</v>
      </c>
      <c r="H1332" s="18">
        <v>508</v>
      </c>
      <c r="I1332" s="18">
        <v>250</v>
      </c>
    </row>
    <row r="1333" spans="1:9" ht="12.75" customHeight="1">
      <c r="A1333" s="17" t="s">
        <v>2615</v>
      </c>
      <c r="B1333" s="17" t="s">
        <v>2458</v>
      </c>
      <c r="C1333" s="17" t="s">
        <v>2601</v>
      </c>
      <c r="D1333" s="17" t="s">
        <v>2616</v>
      </c>
      <c r="E1333" s="18">
        <v>754</v>
      </c>
      <c r="F1333" s="26">
        <v>29.577304999999999</v>
      </c>
      <c r="G1333" s="19">
        <v>7.1333333000000003</v>
      </c>
      <c r="H1333" s="18">
        <v>486</v>
      </c>
      <c r="I1333" s="18">
        <v>228</v>
      </c>
    </row>
    <row r="1334" spans="1:9" ht="12.75" customHeight="1">
      <c r="A1334" s="17" t="s">
        <v>2617</v>
      </c>
      <c r="B1334" s="17" t="s">
        <v>2458</v>
      </c>
      <c r="C1334" s="17" t="s">
        <v>2601</v>
      </c>
      <c r="D1334" s="17" t="s">
        <v>2618</v>
      </c>
      <c r="E1334" s="18">
        <v>1219</v>
      </c>
      <c r="F1334" s="26">
        <v>36.015678999999999</v>
      </c>
      <c r="G1334" s="19">
        <v>10.736063</v>
      </c>
      <c r="H1334" s="18">
        <v>999</v>
      </c>
      <c r="I1334" s="18">
        <v>357</v>
      </c>
    </row>
    <row r="1335" spans="1:9" ht="12.75" customHeight="1">
      <c r="A1335" s="17" t="s">
        <v>2619</v>
      </c>
      <c r="B1335" s="17" t="s">
        <v>2458</v>
      </c>
      <c r="C1335" s="17" t="s">
        <v>2601</v>
      </c>
      <c r="D1335" s="17" t="s">
        <v>2620</v>
      </c>
      <c r="E1335" s="18">
        <v>1171</v>
      </c>
      <c r="F1335" s="26">
        <v>40.497011000000001</v>
      </c>
      <c r="G1335" s="19">
        <v>10.240820000000001</v>
      </c>
      <c r="H1335" s="18">
        <v>1169</v>
      </c>
      <c r="I1335" s="18">
        <v>448</v>
      </c>
    </row>
    <row r="1336" spans="1:9" ht="12.75" customHeight="1">
      <c r="A1336" s="17" t="s">
        <v>2621</v>
      </c>
      <c r="B1336" s="17" t="s">
        <v>2458</v>
      </c>
      <c r="C1336" s="17" t="s">
        <v>2601</v>
      </c>
      <c r="D1336" s="17" t="s">
        <v>2622</v>
      </c>
      <c r="E1336" s="18">
        <v>544</v>
      </c>
      <c r="F1336" s="26">
        <v>32.746324000000001</v>
      </c>
      <c r="G1336" s="19">
        <v>8.0827206</v>
      </c>
      <c r="H1336" s="18">
        <v>384</v>
      </c>
      <c r="I1336" s="18">
        <v>225</v>
      </c>
    </row>
    <row r="1337" spans="1:9" ht="12.75" customHeight="1">
      <c r="A1337" s="17" t="s">
        <v>2623</v>
      </c>
      <c r="B1337" s="17" t="s">
        <v>2458</v>
      </c>
      <c r="C1337" s="17" t="s">
        <v>2624</v>
      </c>
      <c r="D1337" s="17" t="s">
        <v>2625</v>
      </c>
      <c r="E1337" s="18">
        <v>4508</v>
      </c>
      <c r="F1337" s="26">
        <v>30.520773000000002</v>
      </c>
      <c r="G1337" s="19">
        <v>3.9177959999999996</v>
      </c>
      <c r="H1337" s="18">
        <v>2019</v>
      </c>
      <c r="I1337" s="18">
        <v>1303</v>
      </c>
    </row>
    <row r="1338" spans="1:9" ht="12.75" customHeight="1">
      <c r="A1338" s="17" t="s">
        <v>2626</v>
      </c>
      <c r="B1338" s="17" t="s">
        <v>2458</v>
      </c>
      <c r="C1338" s="17" t="s">
        <v>2624</v>
      </c>
      <c r="D1338" s="17" t="s">
        <v>2627</v>
      </c>
      <c r="E1338" s="18">
        <v>1376</v>
      </c>
      <c r="F1338" s="26">
        <v>73.695104000000001</v>
      </c>
      <c r="G1338" s="19">
        <v>44.924332</v>
      </c>
      <c r="H1338" s="18">
        <v>962</v>
      </c>
      <c r="I1338" s="18">
        <v>439</v>
      </c>
    </row>
    <row r="1339" spans="1:9" ht="12.75" customHeight="1">
      <c r="A1339" s="17" t="s">
        <v>2628</v>
      </c>
      <c r="B1339" s="17" t="s">
        <v>2458</v>
      </c>
      <c r="C1339" s="17" t="s">
        <v>2624</v>
      </c>
      <c r="D1339" s="17" t="s">
        <v>2629</v>
      </c>
      <c r="E1339" s="18">
        <v>2405</v>
      </c>
      <c r="F1339" s="26">
        <v>15.397698000000002</v>
      </c>
      <c r="G1339" s="19">
        <v>4.5971867</v>
      </c>
      <c r="H1339" s="18">
        <v>377</v>
      </c>
      <c r="I1339" s="18">
        <v>348</v>
      </c>
    </row>
    <row r="1340" spans="1:9" ht="12.75" customHeight="1">
      <c r="A1340" s="17" t="s">
        <v>2630</v>
      </c>
      <c r="B1340" s="17" t="s">
        <v>2458</v>
      </c>
      <c r="C1340" s="17" t="s">
        <v>2624</v>
      </c>
      <c r="D1340" s="17" t="s">
        <v>2631</v>
      </c>
      <c r="E1340" s="18">
        <v>1161</v>
      </c>
      <c r="F1340" s="26">
        <v>33.89723</v>
      </c>
      <c r="G1340" s="19">
        <v>9.6461125999999986</v>
      </c>
      <c r="H1340" s="18">
        <v>414</v>
      </c>
      <c r="I1340" s="18">
        <v>322</v>
      </c>
    </row>
    <row r="1341" spans="1:9" ht="12.75" customHeight="1">
      <c r="A1341" s="17" t="s">
        <v>2632</v>
      </c>
      <c r="B1341" s="17" t="s">
        <v>2458</v>
      </c>
      <c r="C1341" s="17" t="s">
        <v>2624</v>
      </c>
      <c r="D1341" s="17" t="s">
        <v>2633</v>
      </c>
      <c r="E1341" s="18">
        <v>7194</v>
      </c>
      <c r="F1341" s="26">
        <v>30.4</v>
      </c>
      <c r="G1341" s="19">
        <v>2.5021141999999998</v>
      </c>
      <c r="H1341" s="18">
        <v>1800</v>
      </c>
      <c r="I1341" s="18">
        <v>1289</v>
      </c>
    </row>
    <row r="1342" spans="1:9" ht="12.75" customHeight="1">
      <c r="A1342" s="17" t="s">
        <v>2634</v>
      </c>
      <c r="B1342" s="17" t="s">
        <v>2458</v>
      </c>
      <c r="C1342" s="17" t="s">
        <v>2624</v>
      </c>
      <c r="D1342" s="17" t="s">
        <v>1588</v>
      </c>
      <c r="E1342" s="18">
        <v>392</v>
      </c>
      <c r="F1342" s="26">
        <v>72.334184000000008</v>
      </c>
      <c r="G1342" s="19">
        <v>43.454082</v>
      </c>
      <c r="H1342" s="18">
        <v>275</v>
      </c>
      <c r="I1342" s="18">
        <v>145</v>
      </c>
    </row>
    <row r="1343" spans="1:9" ht="12.75" customHeight="1">
      <c r="A1343" s="17" t="s">
        <v>2635</v>
      </c>
      <c r="B1343" s="17" t="s">
        <v>2458</v>
      </c>
      <c r="C1343" s="17" t="s">
        <v>2624</v>
      </c>
      <c r="D1343" s="17" t="s">
        <v>2636</v>
      </c>
      <c r="E1343" s="18">
        <v>1566</v>
      </c>
      <c r="F1343" s="26">
        <v>42.071809000000002</v>
      </c>
      <c r="G1343" s="19">
        <v>14.752660000000001</v>
      </c>
      <c r="H1343" s="18">
        <v>351</v>
      </c>
      <c r="I1343" s="18">
        <v>331</v>
      </c>
    </row>
    <row r="1344" spans="1:9" ht="12.75" customHeight="1">
      <c r="A1344" s="17" t="s">
        <v>2637</v>
      </c>
      <c r="B1344" s="17" t="s">
        <v>2458</v>
      </c>
      <c r="C1344" s="17" t="s">
        <v>2624</v>
      </c>
      <c r="D1344" s="17" t="s">
        <v>2638</v>
      </c>
      <c r="E1344" s="18">
        <v>1856</v>
      </c>
      <c r="F1344" s="26">
        <v>37.197198</v>
      </c>
      <c r="G1344" s="19">
        <v>10.381466</v>
      </c>
      <c r="H1344" s="18">
        <v>620</v>
      </c>
      <c r="I1344" s="18">
        <v>423</v>
      </c>
    </row>
    <row r="1345" spans="1:9" ht="12.75" customHeight="1">
      <c r="A1345" s="17" t="s">
        <v>2639</v>
      </c>
      <c r="B1345" s="17" t="s">
        <v>2458</v>
      </c>
      <c r="C1345" s="17" t="s">
        <v>2624</v>
      </c>
      <c r="D1345" s="17" t="s">
        <v>2624</v>
      </c>
      <c r="E1345" s="18">
        <v>1590</v>
      </c>
      <c r="F1345" s="26">
        <v>73.135238000000001</v>
      </c>
      <c r="G1345" s="19">
        <v>46.576507999999997</v>
      </c>
      <c r="H1345" s="18">
        <v>1057</v>
      </c>
      <c r="I1345" s="18">
        <v>554</v>
      </c>
    </row>
    <row r="1346" spans="1:9" ht="12.75" customHeight="1">
      <c r="A1346" s="17" t="s">
        <v>2640</v>
      </c>
      <c r="B1346" s="17" t="s">
        <v>2458</v>
      </c>
      <c r="C1346" s="17" t="s">
        <v>2624</v>
      </c>
      <c r="D1346" s="17" t="s">
        <v>2641</v>
      </c>
      <c r="E1346" s="18">
        <v>837</v>
      </c>
      <c r="F1346" s="26">
        <v>73.899642</v>
      </c>
      <c r="G1346" s="19">
        <v>40.385902000000002</v>
      </c>
      <c r="H1346" s="18">
        <v>651</v>
      </c>
      <c r="I1346" s="18">
        <v>303</v>
      </c>
    </row>
    <row r="1347" spans="1:9" ht="12.75" customHeight="1">
      <c r="A1347" s="17" t="s">
        <v>2642</v>
      </c>
      <c r="B1347" s="17" t="s">
        <v>2458</v>
      </c>
      <c r="C1347" s="17" t="s">
        <v>2624</v>
      </c>
      <c r="D1347" s="17" t="s">
        <v>2643</v>
      </c>
      <c r="E1347" s="18">
        <v>1056</v>
      </c>
      <c r="F1347" s="26">
        <v>73.809659000000011</v>
      </c>
      <c r="G1347" s="19">
        <v>43.951705000000004</v>
      </c>
      <c r="H1347" s="18">
        <v>810</v>
      </c>
      <c r="I1347" s="18">
        <v>318</v>
      </c>
    </row>
    <row r="1348" spans="1:9" ht="12.75" customHeight="1">
      <c r="A1348" s="17" t="s">
        <v>2644</v>
      </c>
      <c r="B1348" s="17" t="s">
        <v>2458</v>
      </c>
      <c r="C1348" s="17" t="s">
        <v>2624</v>
      </c>
      <c r="D1348" s="17" t="s">
        <v>2645</v>
      </c>
      <c r="E1348" s="18">
        <v>1234</v>
      </c>
      <c r="F1348" s="26">
        <v>45.908469000000004</v>
      </c>
      <c r="G1348" s="19">
        <v>20.088109000000003</v>
      </c>
      <c r="H1348" s="18">
        <v>280</v>
      </c>
      <c r="I1348" s="18">
        <v>237</v>
      </c>
    </row>
    <row r="1349" spans="1:9" ht="12.75" customHeight="1">
      <c r="A1349" s="17" t="s">
        <v>2646</v>
      </c>
      <c r="B1349" s="17" t="s">
        <v>2458</v>
      </c>
      <c r="C1349" s="17" t="s">
        <v>2624</v>
      </c>
      <c r="D1349" s="17" t="s">
        <v>2647</v>
      </c>
      <c r="E1349" s="18">
        <v>1419</v>
      </c>
      <c r="F1349" s="26">
        <v>82.681979000000013</v>
      </c>
      <c r="G1349" s="19">
        <v>51.376677999999998</v>
      </c>
      <c r="H1349" s="18">
        <v>724</v>
      </c>
      <c r="I1349" s="18">
        <v>435</v>
      </c>
    </row>
    <row r="1350" spans="1:9" ht="12.75" customHeight="1">
      <c r="A1350" s="17" t="s">
        <v>2648</v>
      </c>
      <c r="B1350" s="17" t="s">
        <v>2458</v>
      </c>
      <c r="C1350" s="17" t="s">
        <v>2624</v>
      </c>
      <c r="D1350" s="17" t="s">
        <v>2649</v>
      </c>
      <c r="E1350" s="18">
        <v>5769</v>
      </c>
      <c r="F1350" s="26">
        <v>19.91771</v>
      </c>
      <c r="G1350" s="19">
        <v>1.2319587999999999</v>
      </c>
      <c r="H1350" s="18">
        <v>1445</v>
      </c>
      <c r="I1350" s="18">
        <v>1300</v>
      </c>
    </row>
    <row r="1351" spans="1:9" ht="12.75" customHeight="1">
      <c r="A1351" s="17" t="s">
        <v>2650</v>
      </c>
      <c r="B1351" s="17" t="s">
        <v>2458</v>
      </c>
      <c r="C1351" s="17" t="s">
        <v>2624</v>
      </c>
      <c r="D1351" s="17" t="s">
        <v>2651</v>
      </c>
      <c r="E1351" s="18">
        <v>1423</v>
      </c>
      <c r="F1351" s="26">
        <v>53.818692999999996</v>
      </c>
      <c r="G1351" s="19">
        <v>18.181307</v>
      </c>
      <c r="H1351" s="18">
        <v>580</v>
      </c>
      <c r="I1351" s="18">
        <v>427</v>
      </c>
    </row>
    <row r="1352" spans="1:9" ht="12.75" customHeight="1">
      <c r="A1352" s="17" t="s">
        <v>2652</v>
      </c>
      <c r="B1352" s="17" t="s">
        <v>2458</v>
      </c>
      <c r="C1352" s="17" t="s">
        <v>2624</v>
      </c>
      <c r="D1352" s="17" t="s">
        <v>662</v>
      </c>
      <c r="E1352" s="18">
        <v>4516</v>
      </c>
      <c r="F1352" s="26">
        <v>50.275686</v>
      </c>
      <c r="G1352" s="19">
        <v>14.210806000000002</v>
      </c>
      <c r="H1352" s="18">
        <v>1099</v>
      </c>
      <c r="I1352" s="18">
        <v>1065</v>
      </c>
    </row>
    <row r="1353" spans="1:9" ht="12.75" customHeight="1">
      <c r="A1353" s="17" t="s">
        <v>2653</v>
      </c>
      <c r="B1353" s="17" t="s">
        <v>2458</v>
      </c>
      <c r="C1353" s="17" t="s">
        <v>2624</v>
      </c>
      <c r="D1353" s="17" t="s">
        <v>2654</v>
      </c>
      <c r="E1353" s="18">
        <v>1793</v>
      </c>
      <c r="F1353" s="26">
        <v>21.772880999999998</v>
      </c>
      <c r="G1353" s="19">
        <v>5.5107344999999999</v>
      </c>
      <c r="H1353" s="18">
        <v>797</v>
      </c>
      <c r="I1353" s="18">
        <v>458</v>
      </c>
    </row>
    <row r="1354" spans="1:9" ht="12.75" customHeight="1">
      <c r="A1354" s="17" t="s">
        <v>2655</v>
      </c>
      <c r="B1354" s="17" t="s">
        <v>2458</v>
      </c>
      <c r="C1354" s="17" t="s">
        <v>2624</v>
      </c>
      <c r="D1354" s="17" t="s">
        <v>2656</v>
      </c>
      <c r="E1354" s="18">
        <v>1489</v>
      </c>
      <c r="F1354" s="26">
        <v>48.877099000000001</v>
      </c>
      <c r="G1354" s="19">
        <v>13.534587</v>
      </c>
      <c r="H1354" s="18">
        <v>939</v>
      </c>
      <c r="I1354" s="18">
        <v>453</v>
      </c>
    </row>
    <row r="1355" spans="1:9" ht="12.75" customHeight="1">
      <c r="A1355" s="17" t="s">
        <v>2657</v>
      </c>
      <c r="B1355" s="17" t="s">
        <v>2458</v>
      </c>
      <c r="C1355" s="17" t="s">
        <v>2624</v>
      </c>
      <c r="D1355" s="17" t="s">
        <v>2658</v>
      </c>
      <c r="E1355" s="18">
        <v>1010</v>
      </c>
      <c r="F1355" s="26">
        <v>59.008065000000002</v>
      </c>
      <c r="G1355" s="19">
        <v>18.322581</v>
      </c>
      <c r="H1355" s="18">
        <v>164</v>
      </c>
      <c r="I1355" s="18">
        <v>159</v>
      </c>
    </row>
    <row r="1356" spans="1:9" ht="12.75" customHeight="1">
      <c r="A1356" s="17" t="s">
        <v>2659</v>
      </c>
      <c r="B1356" s="17" t="s">
        <v>2458</v>
      </c>
      <c r="C1356" s="17" t="s">
        <v>2624</v>
      </c>
      <c r="D1356" s="17" t="s">
        <v>2660</v>
      </c>
      <c r="E1356" s="18">
        <v>484</v>
      </c>
      <c r="F1356" s="26">
        <v>76.841335999999998</v>
      </c>
      <c r="G1356" s="19">
        <v>48.651356999999997</v>
      </c>
      <c r="H1356" s="18">
        <v>266</v>
      </c>
      <c r="I1356" s="18">
        <v>156</v>
      </c>
    </row>
    <row r="1357" spans="1:9" ht="12.75" customHeight="1">
      <c r="A1357" s="17" t="s">
        <v>2661</v>
      </c>
      <c r="B1357" s="17" t="s">
        <v>2458</v>
      </c>
      <c r="C1357" s="17" t="s">
        <v>2624</v>
      </c>
      <c r="D1357" s="17" t="s">
        <v>2662</v>
      </c>
      <c r="E1357" s="18">
        <v>1681</v>
      </c>
      <c r="F1357" s="26">
        <v>75.033552999999998</v>
      </c>
      <c r="G1357" s="19">
        <v>44.225884000000001</v>
      </c>
      <c r="H1357" s="18">
        <v>859</v>
      </c>
      <c r="I1357" s="18">
        <v>531</v>
      </c>
    </row>
    <row r="1358" spans="1:9" ht="12.75" customHeight="1">
      <c r="A1358" s="17" t="s">
        <v>2663</v>
      </c>
      <c r="B1358" s="17" t="s">
        <v>2458</v>
      </c>
      <c r="C1358" s="17" t="s">
        <v>2624</v>
      </c>
      <c r="D1358" s="17" t="s">
        <v>2664</v>
      </c>
      <c r="E1358" s="18">
        <v>5280</v>
      </c>
      <c r="F1358" s="26">
        <v>38.018735999999997</v>
      </c>
      <c r="G1358" s="19">
        <v>4.4756022</v>
      </c>
      <c r="H1358" s="18">
        <v>1911</v>
      </c>
      <c r="I1358" s="18">
        <v>1181</v>
      </c>
    </row>
    <row r="1359" spans="1:9" ht="12.75" customHeight="1">
      <c r="A1359" s="17" t="s">
        <v>2665</v>
      </c>
      <c r="B1359" s="17" t="s">
        <v>2458</v>
      </c>
      <c r="C1359" s="17" t="s">
        <v>2624</v>
      </c>
      <c r="D1359" s="17" t="s">
        <v>2666</v>
      </c>
      <c r="E1359" s="18">
        <v>1833</v>
      </c>
      <c r="F1359" s="26">
        <v>35.837425000000003</v>
      </c>
      <c r="G1359" s="19">
        <v>8.2024004000000001</v>
      </c>
      <c r="H1359" s="18">
        <v>1023</v>
      </c>
      <c r="I1359" s="18">
        <v>547</v>
      </c>
    </row>
    <row r="1360" spans="1:9" ht="12.75" customHeight="1">
      <c r="A1360" s="17" t="s">
        <v>2667</v>
      </c>
      <c r="B1360" s="17" t="s">
        <v>2458</v>
      </c>
      <c r="C1360" s="17" t="s">
        <v>2624</v>
      </c>
      <c r="D1360" s="17" t="s">
        <v>2668</v>
      </c>
      <c r="E1360" s="18">
        <v>1195</v>
      </c>
      <c r="F1360" s="26">
        <v>37.794167999999999</v>
      </c>
      <c r="G1360" s="19">
        <v>8.9313894000000005</v>
      </c>
      <c r="H1360" s="18">
        <v>579</v>
      </c>
      <c r="I1360" s="18">
        <v>348</v>
      </c>
    </row>
    <row r="1361" spans="1:9" ht="12.75" customHeight="1">
      <c r="A1361" s="17" t="s">
        <v>2669</v>
      </c>
      <c r="B1361" s="17" t="s">
        <v>2458</v>
      </c>
      <c r="C1361" s="17" t="s">
        <v>2624</v>
      </c>
      <c r="D1361" s="17" t="s">
        <v>2670</v>
      </c>
      <c r="E1361" s="18">
        <v>262</v>
      </c>
      <c r="F1361" s="26">
        <v>75.496182999999988</v>
      </c>
      <c r="G1361" s="19">
        <v>46.118321000000002</v>
      </c>
      <c r="H1361" s="18">
        <v>203</v>
      </c>
      <c r="I1361" s="18">
        <v>96</v>
      </c>
    </row>
    <row r="1362" spans="1:9" ht="12.75" customHeight="1">
      <c r="A1362" s="17" t="s">
        <v>2671</v>
      </c>
      <c r="B1362" s="17" t="s">
        <v>2458</v>
      </c>
      <c r="C1362" s="17" t="s">
        <v>2624</v>
      </c>
      <c r="D1362" s="17" t="s">
        <v>2672</v>
      </c>
      <c r="E1362" s="18">
        <v>678</v>
      </c>
      <c r="F1362" s="26">
        <v>76.846608000000003</v>
      </c>
      <c r="G1362" s="19">
        <v>47.951326999999999</v>
      </c>
      <c r="H1362" s="18">
        <v>545</v>
      </c>
      <c r="I1362" s="18">
        <v>253</v>
      </c>
    </row>
    <row r="1363" spans="1:9" ht="12.75" customHeight="1">
      <c r="A1363" s="17" t="s">
        <v>2673</v>
      </c>
      <c r="B1363" s="17" t="s">
        <v>2458</v>
      </c>
      <c r="C1363" s="17" t="s">
        <v>2624</v>
      </c>
      <c r="D1363" s="17" t="s">
        <v>2674</v>
      </c>
      <c r="E1363" s="18">
        <v>2302</v>
      </c>
      <c r="F1363" s="26">
        <v>11.755148</v>
      </c>
      <c r="G1363" s="19">
        <v>1.9239032999999999</v>
      </c>
      <c r="H1363" s="18">
        <v>857</v>
      </c>
      <c r="I1363" s="18">
        <v>603</v>
      </c>
    </row>
    <row r="1364" spans="1:9" ht="12.75" customHeight="1">
      <c r="A1364" s="17" t="s">
        <v>2675</v>
      </c>
      <c r="B1364" s="17" t="s">
        <v>2458</v>
      </c>
      <c r="C1364" s="17" t="s">
        <v>2624</v>
      </c>
      <c r="D1364" s="17" t="s">
        <v>2676</v>
      </c>
      <c r="E1364" s="18">
        <v>10591</v>
      </c>
      <c r="F1364" s="26">
        <v>22.939933</v>
      </c>
      <c r="G1364" s="19">
        <v>1.4240268999999999</v>
      </c>
      <c r="H1364" s="18">
        <v>3319</v>
      </c>
      <c r="I1364" s="18">
        <v>2658</v>
      </c>
    </row>
    <row r="1365" spans="1:9" ht="12.75" customHeight="1">
      <c r="A1365" s="17" t="s">
        <v>2677</v>
      </c>
      <c r="B1365" s="17" t="s">
        <v>2458</v>
      </c>
      <c r="C1365" s="17" t="s">
        <v>2624</v>
      </c>
      <c r="D1365" s="17" t="s">
        <v>2678</v>
      </c>
      <c r="E1365" s="18">
        <v>575</v>
      </c>
      <c r="F1365" s="26">
        <v>71.495651999999993</v>
      </c>
      <c r="G1365" s="19">
        <v>42.702609000000002</v>
      </c>
      <c r="H1365" s="18">
        <v>247</v>
      </c>
      <c r="I1365" s="18">
        <v>183</v>
      </c>
    </row>
    <row r="1366" spans="1:9" ht="12.75" customHeight="1">
      <c r="A1366" s="17" t="s">
        <v>2679</v>
      </c>
      <c r="B1366" s="17" t="s">
        <v>2458</v>
      </c>
      <c r="C1366" s="17" t="s">
        <v>2624</v>
      </c>
      <c r="D1366" s="17" t="s">
        <v>2680</v>
      </c>
      <c r="E1366" s="18">
        <v>666</v>
      </c>
      <c r="F1366" s="26">
        <v>42.348348000000001</v>
      </c>
      <c r="G1366" s="19">
        <v>10.990990999999999</v>
      </c>
      <c r="H1366" s="18">
        <v>402</v>
      </c>
      <c r="I1366" s="18">
        <v>250</v>
      </c>
    </row>
    <row r="1367" spans="1:9" ht="12.75" customHeight="1">
      <c r="A1367" s="17" t="s">
        <v>2681</v>
      </c>
      <c r="B1367" s="17" t="s">
        <v>2458</v>
      </c>
      <c r="C1367" s="17" t="s">
        <v>2624</v>
      </c>
      <c r="D1367" s="17" t="s">
        <v>2682</v>
      </c>
      <c r="E1367" s="18">
        <v>2906</v>
      </c>
      <c r="F1367" s="26">
        <v>69.599449000000007</v>
      </c>
      <c r="G1367" s="19">
        <v>38.181004999999999</v>
      </c>
      <c r="H1367" s="18">
        <v>1178</v>
      </c>
      <c r="I1367" s="18">
        <v>841</v>
      </c>
    </row>
    <row r="1368" spans="1:9" ht="12.75" customHeight="1">
      <c r="A1368" s="17" t="s">
        <v>2683</v>
      </c>
      <c r="B1368" s="17" t="s">
        <v>2458</v>
      </c>
      <c r="C1368" s="17" t="s">
        <v>2624</v>
      </c>
      <c r="D1368" s="17" t="s">
        <v>2684</v>
      </c>
      <c r="E1368" s="18">
        <v>1798</v>
      </c>
      <c r="F1368" s="26">
        <v>24.126808</v>
      </c>
      <c r="G1368" s="19">
        <v>5.1001111999999997</v>
      </c>
      <c r="H1368" s="18">
        <v>877</v>
      </c>
      <c r="I1368" s="18">
        <v>502</v>
      </c>
    </row>
    <row r="1369" spans="1:9" ht="12.75" customHeight="1">
      <c r="A1369" s="17" t="s">
        <v>2685</v>
      </c>
      <c r="B1369" s="17" t="s">
        <v>2458</v>
      </c>
      <c r="C1369" s="17" t="s">
        <v>2686</v>
      </c>
      <c r="D1369" s="17" t="s">
        <v>2687</v>
      </c>
      <c r="E1369" s="18">
        <v>55442</v>
      </c>
      <c r="F1369" s="26">
        <v>16.783767000000001</v>
      </c>
      <c r="G1369" s="19">
        <v>0.84607885999999999</v>
      </c>
      <c r="H1369" s="18">
        <v>15430</v>
      </c>
      <c r="I1369" s="18">
        <v>13412</v>
      </c>
    </row>
    <row r="1370" spans="1:9" ht="12.75" customHeight="1">
      <c r="A1370" s="17" t="s">
        <v>2688</v>
      </c>
      <c r="B1370" s="17" t="s">
        <v>2458</v>
      </c>
      <c r="C1370" s="17" t="s">
        <v>2686</v>
      </c>
      <c r="D1370" s="17" t="s">
        <v>2689</v>
      </c>
      <c r="E1370" s="18">
        <v>2825</v>
      </c>
      <c r="F1370" s="26">
        <v>53.996427000000004</v>
      </c>
      <c r="G1370" s="19">
        <v>15.670597000000001</v>
      </c>
      <c r="H1370" s="18">
        <v>1190</v>
      </c>
      <c r="I1370" s="18">
        <v>767</v>
      </c>
    </row>
    <row r="1371" spans="1:9" ht="12.75" customHeight="1">
      <c r="A1371" s="17" t="s">
        <v>2690</v>
      </c>
      <c r="B1371" s="17" t="s">
        <v>2458</v>
      </c>
      <c r="C1371" s="17" t="s">
        <v>2686</v>
      </c>
      <c r="D1371" s="17" t="s">
        <v>2691</v>
      </c>
      <c r="E1371" s="18">
        <v>6091</v>
      </c>
      <c r="F1371" s="26">
        <v>31.551231000000001</v>
      </c>
      <c r="G1371" s="19">
        <v>2.2660274</v>
      </c>
      <c r="H1371" s="18">
        <v>1258</v>
      </c>
      <c r="I1371" s="18">
        <v>1196</v>
      </c>
    </row>
    <row r="1372" spans="1:9" ht="12.75" customHeight="1">
      <c r="A1372" s="17" t="s">
        <v>2692</v>
      </c>
      <c r="B1372" s="17" t="s">
        <v>2458</v>
      </c>
      <c r="C1372" s="17" t="s">
        <v>2686</v>
      </c>
      <c r="D1372" s="17" t="s">
        <v>2693</v>
      </c>
      <c r="E1372" s="18">
        <v>1492</v>
      </c>
      <c r="F1372" s="26">
        <v>80.459114999999997</v>
      </c>
      <c r="G1372" s="19">
        <v>51.813003000000002</v>
      </c>
      <c r="H1372" s="18">
        <v>940</v>
      </c>
      <c r="I1372" s="18">
        <v>593</v>
      </c>
    </row>
    <row r="1373" spans="1:9" ht="12.75" customHeight="1">
      <c r="A1373" s="17" t="s">
        <v>2694</v>
      </c>
      <c r="B1373" s="17" t="s">
        <v>2458</v>
      </c>
      <c r="C1373" s="17" t="s">
        <v>2686</v>
      </c>
      <c r="D1373" s="17" t="s">
        <v>2695</v>
      </c>
      <c r="E1373" s="18">
        <v>26808</v>
      </c>
      <c r="F1373" s="26">
        <v>23.819008999999998</v>
      </c>
      <c r="G1373" s="19">
        <v>1.001611</v>
      </c>
      <c r="H1373" s="18">
        <v>6377</v>
      </c>
      <c r="I1373" s="18">
        <v>5810</v>
      </c>
    </row>
    <row r="1374" spans="1:9" ht="12.75" customHeight="1">
      <c r="A1374" s="17" t="s">
        <v>2696</v>
      </c>
      <c r="B1374" s="17" t="s">
        <v>2458</v>
      </c>
      <c r="C1374" s="17" t="s">
        <v>2686</v>
      </c>
      <c r="D1374" s="17" t="s">
        <v>2686</v>
      </c>
      <c r="E1374" s="18">
        <v>31212</v>
      </c>
      <c r="F1374" s="26">
        <v>37.522053999999997</v>
      </c>
      <c r="G1374" s="19">
        <v>5.2350802999999999</v>
      </c>
      <c r="H1374" s="18">
        <v>7768</v>
      </c>
      <c r="I1374" s="18">
        <v>6916</v>
      </c>
    </row>
    <row r="1375" spans="1:9" ht="12.75" customHeight="1">
      <c r="A1375" s="17" t="s">
        <v>2697</v>
      </c>
      <c r="B1375" s="17" t="s">
        <v>2458</v>
      </c>
      <c r="C1375" s="17" t="s">
        <v>2686</v>
      </c>
      <c r="D1375" s="17" t="s">
        <v>988</v>
      </c>
      <c r="E1375" s="18">
        <v>2012</v>
      </c>
      <c r="F1375" s="26">
        <v>85.598376999999999</v>
      </c>
      <c r="G1375" s="19">
        <v>57.064909</v>
      </c>
      <c r="H1375" s="18">
        <v>767</v>
      </c>
      <c r="I1375" s="18">
        <v>570</v>
      </c>
    </row>
    <row r="1376" spans="1:9" ht="12.75" customHeight="1">
      <c r="A1376" s="17" t="s">
        <v>2698</v>
      </c>
      <c r="B1376" s="17" t="s">
        <v>2458</v>
      </c>
      <c r="C1376" s="17" t="s">
        <v>2686</v>
      </c>
      <c r="D1376" s="17" t="s">
        <v>2699</v>
      </c>
      <c r="E1376" s="18">
        <v>2055</v>
      </c>
      <c r="F1376" s="26">
        <v>35.304136</v>
      </c>
      <c r="G1376" s="19">
        <v>7.3951338000000009</v>
      </c>
      <c r="H1376" s="18">
        <v>1140</v>
      </c>
      <c r="I1376" s="18">
        <v>685</v>
      </c>
    </row>
    <row r="1377" spans="1:9" ht="12.75" customHeight="1">
      <c r="A1377" s="17" t="s">
        <v>2700</v>
      </c>
      <c r="B1377" s="17" t="s">
        <v>2458</v>
      </c>
      <c r="C1377" s="17" t="s">
        <v>2686</v>
      </c>
      <c r="D1377" s="17" t="s">
        <v>2701</v>
      </c>
      <c r="E1377" s="18">
        <v>1521</v>
      </c>
      <c r="F1377" s="26">
        <v>44.285617999999999</v>
      </c>
      <c r="G1377" s="19">
        <v>11.340726</v>
      </c>
      <c r="H1377" s="18">
        <v>731</v>
      </c>
      <c r="I1377" s="18">
        <v>442</v>
      </c>
    </row>
    <row r="1378" spans="1:9" ht="12.75" customHeight="1">
      <c r="A1378" s="17" t="s">
        <v>2702</v>
      </c>
      <c r="B1378" s="17" t="s">
        <v>2458</v>
      </c>
      <c r="C1378" s="17" t="s">
        <v>2686</v>
      </c>
      <c r="D1378" s="17" t="s">
        <v>2703</v>
      </c>
      <c r="E1378" s="18">
        <v>27699</v>
      </c>
      <c r="F1378" s="26">
        <v>31.605051</v>
      </c>
      <c r="G1378" s="19">
        <v>2.8843893</v>
      </c>
      <c r="H1378" s="18">
        <v>7251</v>
      </c>
      <c r="I1378" s="18">
        <v>6429</v>
      </c>
    </row>
    <row r="1379" spans="1:9" ht="12.75" customHeight="1">
      <c r="A1379" s="17" t="s">
        <v>2704</v>
      </c>
      <c r="B1379" s="17" t="s">
        <v>2458</v>
      </c>
      <c r="C1379" s="17" t="s">
        <v>2686</v>
      </c>
      <c r="D1379" s="17" t="s">
        <v>2705</v>
      </c>
      <c r="E1379" s="18">
        <v>21962</v>
      </c>
      <c r="F1379" s="26">
        <v>35.305835000000002</v>
      </c>
      <c r="G1379" s="19">
        <v>5.3727993000000005</v>
      </c>
      <c r="H1379" s="18">
        <v>7153</v>
      </c>
      <c r="I1379" s="18">
        <v>5505</v>
      </c>
    </row>
    <row r="1380" spans="1:9" ht="12.75" customHeight="1">
      <c r="A1380" s="17" t="s">
        <v>2706</v>
      </c>
      <c r="B1380" s="17" t="s">
        <v>2458</v>
      </c>
      <c r="C1380" s="17" t="s">
        <v>2686</v>
      </c>
      <c r="D1380" s="17" t="s">
        <v>2707</v>
      </c>
      <c r="E1380" s="18">
        <v>18265</v>
      </c>
      <c r="F1380" s="26">
        <v>35.177709</v>
      </c>
      <c r="G1380" s="19">
        <v>4.4808380000000003</v>
      </c>
      <c r="H1380" s="18">
        <v>5684</v>
      </c>
      <c r="I1380" s="18">
        <v>4557</v>
      </c>
    </row>
    <row r="1381" spans="1:9" ht="12.75" customHeight="1">
      <c r="A1381" s="17" t="s">
        <v>2708</v>
      </c>
      <c r="B1381" s="17" t="s">
        <v>2458</v>
      </c>
      <c r="C1381" s="17" t="s">
        <v>2709</v>
      </c>
      <c r="D1381" s="17" t="s">
        <v>2709</v>
      </c>
      <c r="E1381" s="18">
        <v>12812</v>
      </c>
      <c r="F1381" s="26">
        <v>46.796645999999996</v>
      </c>
      <c r="G1381" s="19">
        <v>7.5253310000000004</v>
      </c>
      <c r="H1381" s="18">
        <v>3858</v>
      </c>
      <c r="I1381" s="18">
        <v>2684</v>
      </c>
    </row>
    <row r="1382" spans="1:9" ht="12.75" customHeight="1">
      <c r="A1382" s="17" t="s">
        <v>2710</v>
      </c>
      <c r="B1382" s="17" t="s">
        <v>2458</v>
      </c>
      <c r="C1382" s="17" t="s">
        <v>2709</v>
      </c>
      <c r="D1382" s="17" t="s">
        <v>2711</v>
      </c>
      <c r="E1382" s="18">
        <v>1028</v>
      </c>
      <c r="F1382" s="26">
        <v>29.245375000000003</v>
      </c>
      <c r="G1382" s="19">
        <v>5.4420643000000002</v>
      </c>
      <c r="H1382" s="18">
        <v>518</v>
      </c>
      <c r="I1382" s="18">
        <v>472</v>
      </c>
    </row>
    <row r="1383" spans="1:9" ht="12.75" customHeight="1">
      <c r="A1383" s="17" t="s">
        <v>2712</v>
      </c>
      <c r="B1383" s="17" t="s">
        <v>2458</v>
      </c>
      <c r="C1383" s="17" t="s">
        <v>2709</v>
      </c>
      <c r="D1383" s="17" t="s">
        <v>2713</v>
      </c>
      <c r="E1383" s="18">
        <v>917</v>
      </c>
      <c r="F1383" s="26">
        <v>47.547436999999995</v>
      </c>
      <c r="G1383" s="19">
        <v>14.460196</v>
      </c>
      <c r="H1383" s="18">
        <v>365</v>
      </c>
      <c r="I1383" s="18">
        <v>272</v>
      </c>
    </row>
    <row r="1384" spans="1:9" ht="12.75" customHeight="1">
      <c r="A1384" s="17" t="s">
        <v>2714</v>
      </c>
      <c r="B1384" s="17" t="s">
        <v>2458</v>
      </c>
      <c r="C1384" s="17" t="s">
        <v>2709</v>
      </c>
      <c r="D1384" s="17" t="s">
        <v>2715</v>
      </c>
      <c r="E1384" s="18">
        <v>1490</v>
      </c>
      <c r="F1384" s="26">
        <v>57.475838999999993</v>
      </c>
      <c r="G1384" s="19">
        <v>15.477852</v>
      </c>
      <c r="H1384" s="18">
        <v>438</v>
      </c>
      <c r="I1384" s="18">
        <v>393</v>
      </c>
    </row>
    <row r="1385" spans="1:9" ht="12.75" customHeight="1">
      <c r="A1385" s="17" t="s">
        <v>2716</v>
      </c>
      <c r="B1385" s="17" t="s">
        <v>2458</v>
      </c>
      <c r="C1385" s="17" t="s">
        <v>2709</v>
      </c>
      <c r="D1385" s="17" t="s">
        <v>2717</v>
      </c>
      <c r="E1385" s="18">
        <v>1074</v>
      </c>
      <c r="F1385" s="26">
        <v>43.962120999999996</v>
      </c>
      <c r="G1385" s="19">
        <v>11.82197</v>
      </c>
      <c r="H1385" s="18">
        <v>453</v>
      </c>
      <c r="I1385" s="18">
        <v>316</v>
      </c>
    </row>
    <row r="1386" spans="1:9" ht="12.75" customHeight="1">
      <c r="A1386" s="17" t="s">
        <v>2718</v>
      </c>
      <c r="B1386" s="17" t="s">
        <v>2458</v>
      </c>
      <c r="C1386" s="17" t="s">
        <v>2709</v>
      </c>
      <c r="D1386" s="17" t="s">
        <v>2719</v>
      </c>
      <c r="E1386" s="18">
        <v>3321</v>
      </c>
      <c r="F1386" s="26">
        <v>37.889664000000003</v>
      </c>
      <c r="G1386" s="19">
        <v>6.4393485999999998</v>
      </c>
      <c r="H1386" s="18">
        <v>1228</v>
      </c>
      <c r="I1386" s="18">
        <v>806</v>
      </c>
    </row>
    <row r="1387" spans="1:9" ht="12.75" customHeight="1">
      <c r="A1387" s="17" t="s">
        <v>2720</v>
      </c>
      <c r="B1387" s="17" t="s">
        <v>2458</v>
      </c>
      <c r="C1387" s="17" t="s">
        <v>2145</v>
      </c>
      <c r="D1387" s="17" t="s">
        <v>2145</v>
      </c>
      <c r="E1387" s="18">
        <v>2698</v>
      </c>
      <c r="F1387" s="26">
        <v>48.583710000000004</v>
      </c>
      <c r="G1387" s="19">
        <v>7.3634991999999997</v>
      </c>
      <c r="H1387" s="18">
        <v>1385</v>
      </c>
      <c r="I1387" s="18">
        <v>771</v>
      </c>
    </row>
    <row r="1388" spans="1:9" ht="12.75" customHeight="1">
      <c r="A1388" s="17" t="s">
        <v>2721</v>
      </c>
      <c r="B1388" s="17" t="s">
        <v>2458</v>
      </c>
      <c r="C1388" s="17" t="s">
        <v>2145</v>
      </c>
      <c r="D1388" s="17" t="s">
        <v>2722</v>
      </c>
      <c r="E1388" s="18">
        <v>1519</v>
      </c>
      <c r="F1388" s="26">
        <v>32.920885999999996</v>
      </c>
      <c r="G1388" s="19">
        <v>7.1392405000000005</v>
      </c>
      <c r="H1388" s="18">
        <v>266</v>
      </c>
      <c r="I1388" s="18">
        <v>123</v>
      </c>
    </row>
    <row r="1389" spans="1:9" ht="12.75" customHeight="1">
      <c r="A1389" s="17" t="s">
        <v>2723</v>
      </c>
      <c r="B1389" s="17" t="s">
        <v>2458</v>
      </c>
      <c r="C1389" s="17" t="s">
        <v>2145</v>
      </c>
      <c r="D1389" s="17" t="s">
        <v>2724</v>
      </c>
      <c r="E1389" s="18">
        <v>1773</v>
      </c>
      <c r="F1389" s="26">
        <v>49.727201000000001</v>
      </c>
      <c r="G1389" s="19">
        <v>14.246069</v>
      </c>
      <c r="H1389" s="18">
        <v>607</v>
      </c>
      <c r="I1389" s="18">
        <v>386</v>
      </c>
    </row>
    <row r="1390" spans="1:9" ht="12.75" customHeight="1">
      <c r="A1390" s="17" t="s">
        <v>2725</v>
      </c>
      <c r="B1390" s="17" t="s">
        <v>2458</v>
      </c>
      <c r="C1390" s="17" t="s">
        <v>2145</v>
      </c>
      <c r="D1390" s="17" t="s">
        <v>2726</v>
      </c>
      <c r="E1390" s="18">
        <v>752</v>
      </c>
      <c r="F1390" s="26">
        <v>74.224490000000003</v>
      </c>
      <c r="G1390" s="19">
        <v>46.270747999999998</v>
      </c>
      <c r="H1390" s="18">
        <v>412</v>
      </c>
      <c r="I1390" s="18">
        <v>227</v>
      </c>
    </row>
    <row r="1391" spans="1:9" ht="12.75" customHeight="1">
      <c r="A1391" s="17" t="s">
        <v>2727</v>
      </c>
      <c r="B1391" s="17" t="s">
        <v>2458</v>
      </c>
      <c r="C1391" s="17" t="s">
        <v>2145</v>
      </c>
      <c r="D1391" s="17" t="s">
        <v>2728</v>
      </c>
      <c r="E1391" s="18">
        <v>603</v>
      </c>
      <c r="F1391" s="26">
        <v>83.08</v>
      </c>
      <c r="G1391" s="19">
        <v>56.82</v>
      </c>
      <c r="H1391" s="18">
        <v>361</v>
      </c>
      <c r="I1391" s="18">
        <v>162</v>
      </c>
    </row>
    <row r="1392" spans="1:9" ht="12.75" customHeight="1">
      <c r="A1392" s="17" t="s">
        <v>2729</v>
      </c>
      <c r="B1392" s="17" t="s">
        <v>2458</v>
      </c>
      <c r="C1392" s="17" t="s">
        <v>2145</v>
      </c>
      <c r="D1392" s="17" t="s">
        <v>2730</v>
      </c>
      <c r="E1392" s="18">
        <v>544</v>
      </c>
      <c r="F1392" s="26">
        <v>43.731977999999998</v>
      </c>
      <c r="G1392" s="19">
        <v>12.617375000000001</v>
      </c>
      <c r="H1392" s="18">
        <v>431</v>
      </c>
      <c r="I1392" s="18">
        <v>180</v>
      </c>
    </row>
    <row r="1393" spans="1:9" ht="12.75" customHeight="1">
      <c r="A1393" s="17" t="s">
        <v>2731</v>
      </c>
      <c r="B1393" s="17" t="s">
        <v>2458</v>
      </c>
      <c r="C1393" s="17" t="s">
        <v>2145</v>
      </c>
      <c r="D1393" s="17" t="s">
        <v>2732</v>
      </c>
      <c r="E1393" s="18">
        <v>330</v>
      </c>
      <c r="F1393" s="26">
        <v>76.830303000000001</v>
      </c>
      <c r="G1393" s="19">
        <v>46.051514999999995</v>
      </c>
      <c r="H1393" s="18">
        <v>271</v>
      </c>
      <c r="I1393" s="18">
        <v>118</v>
      </c>
    </row>
    <row r="1394" spans="1:9" ht="12.75" customHeight="1">
      <c r="A1394" s="17" t="s">
        <v>2733</v>
      </c>
      <c r="B1394" s="17" t="s">
        <v>2458</v>
      </c>
      <c r="C1394" s="17" t="s">
        <v>2145</v>
      </c>
      <c r="D1394" s="17" t="s">
        <v>2734</v>
      </c>
      <c r="E1394" s="18">
        <v>1090</v>
      </c>
      <c r="F1394" s="26">
        <v>34.090825000000002</v>
      </c>
      <c r="G1394" s="19">
        <v>7.4986098000000005</v>
      </c>
      <c r="H1394" s="18">
        <v>564</v>
      </c>
      <c r="I1394" s="18">
        <v>295</v>
      </c>
    </row>
    <row r="1395" spans="1:9" ht="12.75" customHeight="1">
      <c r="A1395" s="17" t="s">
        <v>2735</v>
      </c>
      <c r="B1395" s="17" t="s">
        <v>2458</v>
      </c>
      <c r="C1395" s="17" t="s">
        <v>2145</v>
      </c>
      <c r="D1395" s="17" t="s">
        <v>2736</v>
      </c>
      <c r="E1395" s="18">
        <v>1074</v>
      </c>
      <c r="F1395" s="26">
        <v>84.342644000000007</v>
      </c>
      <c r="G1395" s="19">
        <v>57.635939999999998</v>
      </c>
      <c r="H1395" s="18">
        <v>497</v>
      </c>
      <c r="I1395" s="18">
        <v>316</v>
      </c>
    </row>
    <row r="1396" spans="1:9" ht="12.75" customHeight="1">
      <c r="A1396" s="17" t="s">
        <v>2737</v>
      </c>
      <c r="B1396" s="17" t="s">
        <v>2458</v>
      </c>
      <c r="C1396" s="17" t="s">
        <v>2145</v>
      </c>
      <c r="D1396" s="17" t="s">
        <v>399</v>
      </c>
      <c r="E1396" s="18">
        <v>293</v>
      </c>
      <c r="F1396" s="26">
        <v>68.304964999999996</v>
      </c>
      <c r="G1396" s="19">
        <v>37.489362</v>
      </c>
      <c r="H1396" s="18">
        <v>150</v>
      </c>
      <c r="I1396" s="18">
        <v>103</v>
      </c>
    </row>
    <row r="1397" spans="1:9" ht="12.75" customHeight="1">
      <c r="A1397" s="17" t="s">
        <v>2738</v>
      </c>
      <c r="B1397" s="17" t="s">
        <v>2458</v>
      </c>
      <c r="C1397" s="17" t="s">
        <v>2145</v>
      </c>
      <c r="D1397" s="17" t="s">
        <v>2739</v>
      </c>
      <c r="E1397" s="18">
        <v>1439</v>
      </c>
      <c r="F1397" s="26">
        <v>46.601112000000001</v>
      </c>
      <c r="G1397" s="19">
        <v>12.924948000000001</v>
      </c>
      <c r="H1397" s="18">
        <v>1100</v>
      </c>
      <c r="I1397" s="18">
        <v>472</v>
      </c>
    </row>
    <row r="1398" spans="1:9" ht="12.75" customHeight="1">
      <c r="A1398" s="17" t="s">
        <v>2740</v>
      </c>
      <c r="B1398" s="17" t="s">
        <v>2458</v>
      </c>
      <c r="C1398" s="17" t="s">
        <v>2145</v>
      </c>
      <c r="D1398" s="17" t="s">
        <v>2741</v>
      </c>
      <c r="E1398" s="18">
        <v>435</v>
      </c>
      <c r="F1398" s="26">
        <v>82.818391000000005</v>
      </c>
      <c r="G1398" s="19">
        <v>53.731034000000001</v>
      </c>
      <c r="H1398" s="18">
        <v>265</v>
      </c>
      <c r="I1398" s="18">
        <v>125</v>
      </c>
    </row>
    <row r="1399" spans="1:9" ht="12.75" customHeight="1">
      <c r="A1399" s="17" t="s">
        <v>2742</v>
      </c>
      <c r="B1399" s="17" t="s">
        <v>2458</v>
      </c>
      <c r="C1399" s="17" t="s">
        <v>2145</v>
      </c>
      <c r="D1399" s="17" t="s">
        <v>2743</v>
      </c>
      <c r="E1399" s="18">
        <v>256</v>
      </c>
      <c r="F1399" s="26">
        <v>59.558593999999999</v>
      </c>
      <c r="G1399" s="19">
        <v>31.648437000000001</v>
      </c>
      <c r="H1399" s="18">
        <v>234</v>
      </c>
      <c r="I1399" s="18">
        <v>107</v>
      </c>
    </row>
    <row r="1400" spans="1:9" ht="12.75" customHeight="1">
      <c r="A1400" s="17" t="s">
        <v>2744</v>
      </c>
      <c r="B1400" s="17" t="s">
        <v>2458</v>
      </c>
      <c r="C1400" s="17" t="s">
        <v>2145</v>
      </c>
      <c r="D1400" s="17" t="s">
        <v>2745</v>
      </c>
      <c r="E1400" s="18">
        <v>1001</v>
      </c>
      <c r="F1400" s="26">
        <v>52.879958999999999</v>
      </c>
      <c r="G1400" s="19">
        <v>14.375381000000001</v>
      </c>
      <c r="H1400" s="18">
        <v>300</v>
      </c>
      <c r="I1400" s="18">
        <v>231</v>
      </c>
    </row>
    <row r="1401" spans="1:9" ht="12.75" customHeight="1">
      <c r="A1401" s="17" t="s">
        <v>2746</v>
      </c>
      <c r="B1401" s="17" t="s">
        <v>2458</v>
      </c>
      <c r="C1401" s="17" t="s">
        <v>2145</v>
      </c>
      <c r="D1401" s="17" t="s">
        <v>2747</v>
      </c>
      <c r="E1401" s="18">
        <v>668</v>
      </c>
      <c r="F1401" s="26">
        <v>81.596329999999995</v>
      </c>
      <c r="G1401" s="19">
        <v>54.065748999999997</v>
      </c>
      <c r="H1401" s="18">
        <v>503</v>
      </c>
      <c r="I1401" s="18">
        <v>207</v>
      </c>
    </row>
    <row r="1402" spans="1:9" ht="12.75" customHeight="1">
      <c r="A1402" s="17" t="s">
        <v>2748</v>
      </c>
      <c r="B1402" s="17" t="s">
        <v>2458</v>
      </c>
      <c r="C1402" s="17" t="s">
        <v>2145</v>
      </c>
      <c r="D1402" s="17" t="s">
        <v>2749</v>
      </c>
      <c r="E1402" s="18">
        <v>926</v>
      </c>
      <c r="F1402" s="26">
        <v>44.165764000000003</v>
      </c>
      <c r="G1402" s="19">
        <v>13.955580000000001</v>
      </c>
      <c r="H1402" s="18">
        <v>595</v>
      </c>
      <c r="I1402" s="18">
        <v>311</v>
      </c>
    </row>
    <row r="1403" spans="1:9" ht="12.75" customHeight="1">
      <c r="A1403" s="17" t="s">
        <v>2750</v>
      </c>
      <c r="B1403" s="17" t="s">
        <v>2458</v>
      </c>
      <c r="C1403" s="17" t="s">
        <v>2145</v>
      </c>
      <c r="D1403" s="17" t="s">
        <v>2751</v>
      </c>
      <c r="E1403" s="18">
        <v>467</v>
      </c>
      <c r="F1403" s="26">
        <v>67.991416000000001</v>
      </c>
      <c r="G1403" s="19">
        <v>38.424892999999997</v>
      </c>
      <c r="H1403" s="18">
        <v>338</v>
      </c>
      <c r="I1403" s="18">
        <v>192</v>
      </c>
    </row>
    <row r="1404" spans="1:9" ht="12.75" customHeight="1">
      <c r="A1404" s="17" t="s">
        <v>2752</v>
      </c>
      <c r="B1404" s="17" t="s">
        <v>2458</v>
      </c>
      <c r="C1404" s="17" t="s">
        <v>2145</v>
      </c>
      <c r="D1404" s="17" t="s">
        <v>2645</v>
      </c>
      <c r="E1404" s="18">
        <v>960</v>
      </c>
      <c r="F1404" s="26">
        <v>34.733969999999999</v>
      </c>
      <c r="G1404" s="19">
        <v>7.1173261000000005</v>
      </c>
      <c r="H1404" s="18">
        <v>397</v>
      </c>
      <c r="I1404" s="18">
        <v>262</v>
      </c>
    </row>
    <row r="1405" spans="1:9" ht="12.75" customHeight="1">
      <c r="A1405" s="17" t="s">
        <v>2753</v>
      </c>
      <c r="B1405" s="17" t="s">
        <v>2458</v>
      </c>
      <c r="C1405" s="17" t="s">
        <v>2145</v>
      </c>
      <c r="D1405" s="17" t="s">
        <v>2754</v>
      </c>
      <c r="E1405" s="18">
        <v>771</v>
      </c>
      <c r="F1405" s="26">
        <v>87.517510000000001</v>
      </c>
      <c r="G1405" s="19">
        <v>60.775615999999999</v>
      </c>
      <c r="H1405" s="18">
        <v>457</v>
      </c>
      <c r="I1405" s="18">
        <v>227</v>
      </c>
    </row>
    <row r="1406" spans="1:9" ht="12.75" customHeight="1">
      <c r="A1406" s="17" t="s">
        <v>2755</v>
      </c>
      <c r="B1406" s="17" t="s">
        <v>2458</v>
      </c>
      <c r="C1406" s="17" t="s">
        <v>2145</v>
      </c>
      <c r="D1406" s="17" t="s">
        <v>2756</v>
      </c>
      <c r="E1406" s="18">
        <v>822</v>
      </c>
      <c r="F1406" s="26">
        <v>79.515815000000003</v>
      </c>
      <c r="G1406" s="19">
        <v>51.613138999999997</v>
      </c>
      <c r="H1406" s="18">
        <v>586</v>
      </c>
      <c r="I1406" s="18">
        <v>278</v>
      </c>
    </row>
    <row r="1407" spans="1:9" ht="12.75" customHeight="1">
      <c r="A1407" s="17" t="s">
        <v>2757</v>
      </c>
      <c r="B1407" s="17" t="s">
        <v>2458</v>
      </c>
      <c r="C1407" s="17" t="s">
        <v>2145</v>
      </c>
      <c r="D1407" s="17" t="s">
        <v>691</v>
      </c>
      <c r="E1407" s="18">
        <v>441</v>
      </c>
      <c r="F1407" s="26">
        <v>34.524999999999999</v>
      </c>
      <c r="G1407" s="19">
        <v>7.0475000000000003</v>
      </c>
      <c r="H1407" s="18">
        <v>209</v>
      </c>
      <c r="I1407" s="18">
        <v>128</v>
      </c>
    </row>
    <row r="1408" spans="1:9" ht="12.75" customHeight="1">
      <c r="A1408" s="17" t="s">
        <v>2758</v>
      </c>
      <c r="B1408" s="17" t="s">
        <v>2458</v>
      </c>
      <c r="C1408" s="17" t="s">
        <v>2145</v>
      </c>
      <c r="D1408" s="17" t="s">
        <v>2759</v>
      </c>
      <c r="E1408" s="18">
        <v>656</v>
      </c>
      <c r="F1408" s="26">
        <v>70.101089000000002</v>
      </c>
      <c r="G1408" s="19">
        <v>38.093313000000002</v>
      </c>
      <c r="H1408" s="18">
        <v>496</v>
      </c>
      <c r="I1408" s="18">
        <v>228</v>
      </c>
    </row>
    <row r="1409" spans="1:9" ht="12.75" customHeight="1">
      <c r="A1409" s="17" t="s">
        <v>2760</v>
      </c>
      <c r="B1409" s="17" t="s">
        <v>2458</v>
      </c>
      <c r="C1409" s="17" t="s">
        <v>2145</v>
      </c>
      <c r="D1409" s="17" t="s">
        <v>2761</v>
      </c>
      <c r="E1409" s="18">
        <v>452</v>
      </c>
      <c r="F1409" s="26">
        <v>37.292034999999998</v>
      </c>
      <c r="G1409" s="19">
        <v>6.9314159000000002</v>
      </c>
      <c r="H1409" s="18">
        <v>236</v>
      </c>
      <c r="I1409" s="18">
        <v>142</v>
      </c>
    </row>
    <row r="1410" spans="1:9" ht="12.75" customHeight="1">
      <c r="A1410" s="17" t="s">
        <v>2762</v>
      </c>
      <c r="B1410" s="17" t="s">
        <v>2458</v>
      </c>
      <c r="C1410" s="17" t="s">
        <v>2145</v>
      </c>
      <c r="D1410" s="17" t="s">
        <v>2763</v>
      </c>
      <c r="E1410" s="18">
        <v>1064</v>
      </c>
      <c r="F1410" s="26">
        <v>73.164773000000011</v>
      </c>
      <c r="G1410" s="19">
        <v>43.768939000000003</v>
      </c>
      <c r="H1410" s="18">
        <v>737</v>
      </c>
      <c r="I1410" s="18">
        <v>360</v>
      </c>
    </row>
    <row r="1411" spans="1:9" ht="12.75" customHeight="1">
      <c r="A1411" s="17" t="s">
        <v>2764</v>
      </c>
      <c r="B1411" s="17" t="s">
        <v>2458</v>
      </c>
      <c r="C1411" s="17" t="s">
        <v>2145</v>
      </c>
      <c r="D1411" s="17" t="s">
        <v>2765</v>
      </c>
      <c r="E1411" s="18">
        <v>608</v>
      </c>
      <c r="F1411" s="26">
        <v>72.603361000000007</v>
      </c>
      <c r="G1411" s="19">
        <v>40.011764999999997</v>
      </c>
      <c r="H1411" s="18">
        <v>410</v>
      </c>
      <c r="I1411" s="18">
        <v>183</v>
      </c>
    </row>
    <row r="1412" spans="1:9" ht="12.75" customHeight="1">
      <c r="A1412" s="17" t="s">
        <v>2766</v>
      </c>
      <c r="B1412" s="17" t="s">
        <v>2458</v>
      </c>
      <c r="C1412" s="17" t="s">
        <v>2145</v>
      </c>
      <c r="D1412" s="17" t="s">
        <v>2767</v>
      </c>
      <c r="E1412" s="18">
        <v>320</v>
      </c>
      <c r="F1412" s="26">
        <v>68.174999999999997</v>
      </c>
      <c r="G1412" s="19">
        <v>35.053125000000001</v>
      </c>
      <c r="H1412" s="18">
        <v>155</v>
      </c>
      <c r="I1412" s="18">
        <v>115</v>
      </c>
    </row>
    <row r="1413" spans="1:9" ht="12.75" customHeight="1">
      <c r="A1413" s="17" t="s">
        <v>2768</v>
      </c>
      <c r="B1413" s="17" t="s">
        <v>2458</v>
      </c>
      <c r="C1413" s="17" t="s">
        <v>2145</v>
      </c>
      <c r="D1413" s="17" t="s">
        <v>2769</v>
      </c>
      <c r="E1413" s="18">
        <v>418</v>
      </c>
      <c r="F1413" s="26">
        <v>74.067145999999994</v>
      </c>
      <c r="G1413" s="19">
        <v>41.587530000000001</v>
      </c>
      <c r="H1413" s="18">
        <v>288</v>
      </c>
      <c r="I1413" s="18">
        <v>138</v>
      </c>
    </row>
    <row r="1414" spans="1:9" ht="12.75" customHeight="1">
      <c r="A1414" s="17" t="s">
        <v>2770</v>
      </c>
      <c r="B1414" s="17" t="s">
        <v>2458</v>
      </c>
      <c r="C1414" s="17" t="s">
        <v>2145</v>
      </c>
      <c r="D1414" s="17" t="s">
        <v>2771</v>
      </c>
      <c r="E1414" s="18">
        <v>500</v>
      </c>
      <c r="F1414" s="26">
        <v>80.225999999999999</v>
      </c>
      <c r="G1414" s="19">
        <v>51.714000000000006</v>
      </c>
      <c r="H1414" s="18">
        <v>173</v>
      </c>
      <c r="I1414" s="18">
        <v>119</v>
      </c>
    </row>
    <row r="1415" spans="1:9" ht="12.75" customHeight="1">
      <c r="A1415" s="17" t="s">
        <v>2772</v>
      </c>
      <c r="B1415" s="17" t="s">
        <v>2458</v>
      </c>
      <c r="C1415" s="17" t="s">
        <v>2145</v>
      </c>
      <c r="D1415" s="17" t="s">
        <v>2773</v>
      </c>
      <c r="E1415" s="18">
        <v>573</v>
      </c>
      <c r="F1415" s="26">
        <v>70.395431000000002</v>
      </c>
      <c r="G1415" s="19">
        <v>38.481546999999999</v>
      </c>
      <c r="H1415" s="18">
        <v>474</v>
      </c>
      <c r="I1415" s="18">
        <v>228</v>
      </c>
    </row>
    <row r="1416" spans="1:9" ht="12.75" customHeight="1">
      <c r="A1416" s="17" t="s">
        <v>2774</v>
      </c>
      <c r="B1416" s="17" t="s">
        <v>2458</v>
      </c>
      <c r="C1416" s="17" t="s">
        <v>2145</v>
      </c>
      <c r="D1416" s="17" t="s">
        <v>2775</v>
      </c>
      <c r="E1416" s="18">
        <v>1077</v>
      </c>
      <c r="F1416" s="26">
        <v>44.024570000000004</v>
      </c>
      <c r="G1416" s="19">
        <v>10.412775999999999</v>
      </c>
      <c r="H1416" s="18">
        <v>385</v>
      </c>
      <c r="I1416" s="18">
        <v>245</v>
      </c>
    </row>
    <row r="1417" spans="1:9" ht="12.75" customHeight="1">
      <c r="A1417" s="17" t="s">
        <v>2776</v>
      </c>
      <c r="B1417" s="17" t="s">
        <v>2458</v>
      </c>
      <c r="C1417" s="17" t="s">
        <v>2145</v>
      </c>
      <c r="D1417" s="17" t="s">
        <v>2777</v>
      </c>
      <c r="E1417" s="18">
        <v>655</v>
      </c>
      <c r="F1417" s="26">
        <v>87.374046000000007</v>
      </c>
      <c r="G1417" s="19">
        <v>58.934350999999992</v>
      </c>
      <c r="H1417" s="18">
        <v>470</v>
      </c>
      <c r="I1417" s="18">
        <v>202</v>
      </c>
    </row>
    <row r="1418" spans="1:9" ht="12.75" customHeight="1">
      <c r="A1418" s="17" t="s">
        <v>2778</v>
      </c>
      <c r="B1418" s="17" t="s">
        <v>2458</v>
      </c>
      <c r="C1418" s="17" t="s">
        <v>2145</v>
      </c>
      <c r="D1418" s="17" t="s">
        <v>2779</v>
      </c>
      <c r="E1418" s="18">
        <v>1791</v>
      </c>
      <c r="F1418" s="26">
        <v>84.042992999999996</v>
      </c>
      <c r="G1418" s="19">
        <v>56.506979000000001</v>
      </c>
      <c r="H1418" s="18">
        <v>946</v>
      </c>
      <c r="I1418" s="18">
        <v>502</v>
      </c>
    </row>
    <row r="1419" spans="1:9" ht="12.75" customHeight="1">
      <c r="A1419" s="17" t="s">
        <v>2780</v>
      </c>
      <c r="B1419" s="17" t="s">
        <v>2458</v>
      </c>
      <c r="C1419" s="17" t="s">
        <v>2145</v>
      </c>
      <c r="D1419" s="17" t="s">
        <v>2781</v>
      </c>
      <c r="E1419" s="18">
        <v>525</v>
      </c>
      <c r="F1419" s="26">
        <v>44.457529000000001</v>
      </c>
      <c r="G1419" s="19">
        <v>13.806950000000001</v>
      </c>
      <c r="H1419" s="18">
        <v>136</v>
      </c>
      <c r="I1419" s="18">
        <v>123</v>
      </c>
    </row>
    <row r="1420" spans="1:9" ht="12.75" customHeight="1">
      <c r="A1420" s="17" t="s">
        <v>2782</v>
      </c>
      <c r="B1420" s="17" t="s">
        <v>2783</v>
      </c>
      <c r="C1420" s="17" t="s">
        <v>2784</v>
      </c>
      <c r="D1420" s="17" t="s">
        <v>2785</v>
      </c>
      <c r="E1420" s="18">
        <v>159023</v>
      </c>
      <c r="F1420" s="26">
        <v>27.972670999999998</v>
      </c>
      <c r="G1420" s="19">
        <v>7.6200288</v>
      </c>
      <c r="H1420" s="18">
        <v>33006</v>
      </c>
      <c r="I1420" s="18">
        <v>31096</v>
      </c>
    </row>
    <row r="1421" spans="1:9" ht="12.75" customHeight="1">
      <c r="A1421" s="17" t="s">
        <v>2786</v>
      </c>
      <c r="B1421" s="17" t="s">
        <v>2783</v>
      </c>
      <c r="C1421" s="17" t="s">
        <v>2784</v>
      </c>
      <c r="D1421" s="17" t="s">
        <v>2787</v>
      </c>
      <c r="E1421" s="18">
        <v>2617</v>
      </c>
      <c r="F1421" s="26">
        <v>69.634450999999999</v>
      </c>
      <c r="G1421" s="19">
        <v>34.581060000000001</v>
      </c>
      <c r="H1421" s="18">
        <v>625</v>
      </c>
      <c r="I1421" s="18">
        <v>516</v>
      </c>
    </row>
    <row r="1422" spans="1:9" ht="12.75" customHeight="1">
      <c r="A1422" s="17" t="s">
        <v>2788</v>
      </c>
      <c r="B1422" s="17" t="s">
        <v>2783</v>
      </c>
      <c r="C1422" s="17" t="s">
        <v>2784</v>
      </c>
      <c r="D1422" s="17" t="s">
        <v>2789</v>
      </c>
      <c r="E1422" s="18">
        <v>19127</v>
      </c>
      <c r="F1422" s="26">
        <v>59.286496</v>
      </c>
      <c r="G1422" s="19">
        <v>21.511051000000002</v>
      </c>
      <c r="H1422" s="18">
        <v>4071</v>
      </c>
      <c r="I1422" s="18">
        <v>3784</v>
      </c>
    </row>
    <row r="1423" spans="1:9" ht="12.75" customHeight="1">
      <c r="A1423" s="17" t="s">
        <v>2790</v>
      </c>
      <c r="B1423" s="17" t="s">
        <v>2783</v>
      </c>
      <c r="C1423" s="17" t="s">
        <v>2784</v>
      </c>
      <c r="D1423" s="17" t="s">
        <v>2791</v>
      </c>
      <c r="E1423" s="18">
        <v>12198</v>
      </c>
      <c r="F1423" s="26">
        <v>62.232123999999999</v>
      </c>
      <c r="G1423" s="19">
        <v>23.413587</v>
      </c>
      <c r="H1423" s="18">
        <v>2577</v>
      </c>
      <c r="I1423" s="18">
        <v>2340</v>
      </c>
    </row>
    <row r="1424" spans="1:9" ht="12.75" customHeight="1">
      <c r="A1424" s="17" t="s">
        <v>2792</v>
      </c>
      <c r="B1424" s="17" t="s">
        <v>2783</v>
      </c>
      <c r="C1424" s="17" t="s">
        <v>2784</v>
      </c>
      <c r="D1424" s="17" t="s">
        <v>2793</v>
      </c>
      <c r="E1424" s="18">
        <v>10331</v>
      </c>
      <c r="F1424" s="26">
        <v>64.121371999999994</v>
      </c>
      <c r="G1424" s="19">
        <v>25.360997000000001</v>
      </c>
      <c r="H1424" s="18">
        <v>2113</v>
      </c>
      <c r="I1424" s="18">
        <v>1874</v>
      </c>
    </row>
    <row r="1425" spans="1:9" ht="12.75" customHeight="1">
      <c r="A1425" s="17" t="s">
        <v>2794</v>
      </c>
      <c r="B1425" s="17" t="s">
        <v>2783</v>
      </c>
      <c r="C1425" s="17" t="s">
        <v>2784</v>
      </c>
      <c r="D1425" s="17" t="s">
        <v>2795</v>
      </c>
      <c r="E1425" s="18">
        <v>13098</v>
      </c>
      <c r="F1425" s="26">
        <v>67.141200999999995</v>
      </c>
      <c r="G1425" s="19">
        <v>26.672604</v>
      </c>
      <c r="H1425" s="18">
        <v>2627</v>
      </c>
      <c r="I1425" s="18">
        <v>2413</v>
      </c>
    </row>
    <row r="1426" spans="1:9" ht="12.75" customHeight="1">
      <c r="A1426" s="17" t="s">
        <v>2796</v>
      </c>
      <c r="B1426" s="17" t="s">
        <v>2783</v>
      </c>
      <c r="C1426" s="17" t="s">
        <v>2784</v>
      </c>
      <c r="D1426" s="17" t="s">
        <v>2797</v>
      </c>
      <c r="E1426" s="18">
        <v>14882</v>
      </c>
      <c r="F1426" s="26">
        <v>77.073195999999996</v>
      </c>
      <c r="G1426" s="19">
        <v>39.660374999999995</v>
      </c>
      <c r="H1426" s="18">
        <v>2658</v>
      </c>
      <c r="I1426" s="18">
        <v>2491</v>
      </c>
    </row>
    <row r="1427" spans="1:9" ht="12.75" customHeight="1">
      <c r="A1427" s="17" t="s">
        <v>2798</v>
      </c>
      <c r="B1427" s="17" t="s">
        <v>2783</v>
      </c>
      <c r="C1427" s="17" t="s">
        <v>2784</v>
      </c>
      <c r="D1427" s="17" t="s">
        <v>2799</v>
      </c>
      <c r="E1427" s="18">
        <v>76435</v>
      </c>
      <c r="F1427" s="26">
        <v>41.609899999999996</v>
      </c>
      <c r="G1427" s="19">
        <v>13.716486</v>
      </c>
      <c r="H1427" s="18">
        <v>15296</v>
      </c>
      <c r="I1427" s="18">
        <v>14646</v>
      </c>
    </row>
    <row r="1428" spans="1:9" ht="12.75" customHeight="1">
      <c r="A1428" s="17" t="s">
        <v>2800</v>
      </c>
      <c r="B1428" s="17" t="s">
        <v>2783</v>
      </c>
      <c r="C1428" s="17" t="s">
        <v>2784</v>
      </c>
      <c r="D1428" s="17" t="s">
        <v>2801</v>
      </c>
      <c r="E1428" s="18">
        <v>5638</v>
      </c>
      <c r="F1428" s="26">
        <v>66.139915000000002</v>
      </c>
      <c r="G1428" s="19">
        <v>29.635171</v>
      </c>
      <c r="H1428" s="18">
        <v>1134</v>
      </c>
      <c r="I1428" s="18">
        <v>995</v>
      </c>
    </row>
    <row r="1429" spans="1:9" ht="12.75" customHeight="1">
      <c r="A1429" s="17" t="s">
        <v>2802</v>
      </c>
      <c r="B1429" s="17" t="s">
        <v>2783</v>
      </c>
      <c r="C1429" s="17" t="s">
        <v>2784</v>
      </c>
      <c r="D1429" s="17" t="s">
        <v>2803</v>
      </c>
      <c r="E1429" s="18">
        <v>4865</v>
      </c>
      <c r="F1429" s="26">
        <v>90.58381</v>
      </c>
      <c r="G1429" s="19">
        <v>68.448746</v>
      </c>
      <c r="H1429" s="18">
        <v>932</v>
      </c>
      <c r="I1429" s="18">
        <v>808</v>
      </c>
    </row>
    <row r="1430" spans="1:9" ht="12.75" customHeight="1">
      <c r="A1430" s="17" t="s">
        <v>2804</v>
      </c>
      <c r="B1430" s="17" t="s">
        <v>2783</v>
      </c>
      <c r="C1430" s="17" t="s">
        <v>2784</v>
      </c>
      <c r="D1430" s="17" t="s">
        <v>1051</v>
      </c>
      <c r="E1430" s="18">
        <v>68806</v>
      </c>
      <c r="F1430" s="26">
        <v>46.220191999999997</v>
      </c>
      <c r="G1430" s="19">
        <v>15.237944000000001</v>
      </c>
      <c r="H1430" s="18">
        <v>13596</v>
      </c>
      <c r="I1430" s="18">
        <v>12808</v>
      </c>
    </row>
    <row r="1431" spans="1:9" ht="12.75" customHeight="1">
      <c r="A1431" s="17" t="s">
        <v>2805</v>
      </c>
      <c r="B1431" s="17" t="s">
        <v>2783</v>
      </c>
      <c r="C1431" s="17" t="s">
        <v>2784</v>
      </c>
      <c r="D1431" s="17" t="s">
        <v>907</v>
      </c>
      <c r="E1431" s="18">
        <v>102076</v>
      </c>
      <c r="F1431" s="26">
        <v>44.084688999999997</v>
      </c>
      <c r="G1431" s="19">
        <v>13.792271</v>
      </c>
      <c r="H1431" s="18">
        <v>24008</v>
      </c>
      <c r="I1431" s="18">
        <v>21699</v>
      </c>
    </row>
    <row r="1432" spans="1:9" ht="12.75" customHeight="1">
      <c r="A1432" s="17" t="s">
        <v>2806</v>
      </c>
      <c r="B1432" s="17" t="s">
        <v>2783</v>
      </c>
      <c r="C1432" s="17" t="s">
        <v>2784</v>
      </c>
      <c r="D1432" s="17" t="s">
        <v>2807</v>
      </c>
      <c r="E1432" s="18">
        <v>3896</v>
      </c>
      <c r="F1432" s="26">
        <v>80.404028999999994</v>
      </c>
      <c r="G1432" s="19">
        <v>42.647770000000001</v>
      </c>
      <c r="H1432" s="18">
        <v>673</v>
      </c>
      <c r="I1432" s="18">
        <v>643</v>
      </c>
    </row>
    <row r="1433" spans="1:9" ht="12.75" customHeight="1">
      <c r="A1433" s="17" t="s">
        <v>2808</v>
      </c>
      <c r="B1433" s="17" t="s">
        <v>2783</v>
      </c>
      <c r="C1433" s="17" t="s">
        <v>2809</v>
      </c>
      <c r="D1433" s="17" t="s">
        <v>2810</v>
      </c>
      <c r="E1433" s="18">
        <v>63345</v>
      </c>
      <c r="F1433" s="26">
        <v>59.587859000000002</v>
      </c>
      <c r="G1433" s="19">
        <v>25.028937000000003</v>
      </c>
      <c r="H1433" s="18">
        <v>14512</v>
      </c>
      <c r="I1433" s="18">
        <v>13391</v>
      </c>
    </row>
    <row r="1434" spans="1:9" ht="12.75" customHeight="1">
      <c r="A1434" s="17" t="s">
        <v>2811</v>
      </c>
      <c r="B1434" s="17" t="s">
        <v>2783</v>
      </c>
      <c r="C1434" s="17" t="s">
        <v>2809</v>
      </c>
      <c r="D1434" s="17" t="s">
        <v>2812</v>
      </c>
      <c r="E1434" s="18">
        <v>13868</v>
      </c>
      <c r="F1434" s="26">
        <v>94.577296000000004</v>
      </c>
      <c r="G1434" s="19">
        <v>80.598121000000006</v>
      </c>
      <c r="H1434" s="18">
        <v>2570</v>
      </c>
      <c r="I1434" s="18">
        <v>2487</v>
      </c>
    </row>
    <row r="1435" spans="1:9" ht="12.75" customHeight="1">
      <c r="A1435" s="17" t="s">
        <v>2813</v>
      </c>
      <c r="B1435" s="17" t="s">
        <v>2783</v>
      </c>
      <c r="C1435" s="17" t="s">
        <v>2809</v>
      </c>
      <c r="D1435" s="17" t="s">
        <v>2814</v>
      </c>
      <c r="E1435" s="18">
        <v>4198</v>
      </c>
      <c r="F1435" s="26">
        <v>73.712953999999996</v>
      </c>
      <c r="G1435" s="19">
        <v>37.338431999999997</v>
      </c>
      <c r="H1435" s="18">
        <v>770</v>
      </c>
      <c r="I1435" s="18">
        <v>732</v>
      </c>
    </row>
    <row r="1436" spans="1:9" ht="12.75" customHeight="1">
      <c r="A1436" s="17" t="s">
        <v>2815</v>
      </c>
      <c r="B1436" s="17" t="s">
        <v>2783</v>
      </c>
      <c r="C1436" s="17" t="s">
        <v>2809</v>
      </c>
      <c r="D1436" s="17" t="s">
        <v>2398</v>
      </c>
      <c r="E1436" s="18">
        <v>13270</v>
      </c>
      <c r="F1436" s="26">
        <v>79.682860000000005</v>
      </c>
      <c r="G1436" s="19">
        <v>47.733409000000002</v>
      </c>
      <c r="H1436" s="18">
        <v>2724</v>
      </c>
      <c r="I1436" s="18">
        <v>2463</v>
      </c>
    </row>
    <row r="1437" spans="1:9" ht="12.75" customHeight="1">
      <c r="A1437" s="17" t="s">
        <v>2816</v>
      </c>
      <c r="B1437" s="17" t="s">
        <v>2783</v>
      </c>
      <c r="C1437" s="17" t="s">
        <v>2809</v>
      </c>
      <c r="D1437" s="17" t="s">
        <v>368</v>
      </c>
      <c r="E1437" s="18">
        <v>4094</v>
      </c>
      <c r="F1437" s="26">
        <v>69.575232</v>
      </c>
      <c r="G1437" s="19">
        <v>32.136786000000001</v>
      </c>
      <c r="H1437" s="18">
        <v>940</v>
      </c>
      <c r="I1437" s="18">
        <v>831</v>
      </c>
    </row>
    <row r="1438" spans="1:9" ht="12.75" customHeight="1">
      <c r="A1438" s="17" t="s">
        <v>2817</v>
      </c>
      <c r="B1438" s="17" t="s">
        <v>2783</v>
      </c>
      <c r="C1438" s="17" t="s">
        <v>2809</v>
      </c>
      <c r="D1438" s="17" t="s">
        <v>2818</v>
      </c>
      <c r="E1438" s="18">
        <v>5892</v>
      </c>
      <c r="F1438" s="26">
        <v>68.973692999999997</v>
      </c>
      <c r="G1438" s="19">
        <v>36.253055000000003</v>
      </c>
      <c r="H1438" s="18">
        <v>1442</v>
      </c>
      <c r="I1438" s="18">
        <v>1344</v>
      </c>
    </row>
    <row r="1439" spans="1:9" ht="12.75" customHeight="1">
      <c r="A1439" s="17" t="s">
        <v>2819</v>
      </c>
      <c r="B1439" s="17" t="s">
        <v>2783</v>
      </c>
      <c r="C1439" s="17" t="s">
        <v>2783</v>
      </c>
      <c r="D1439" s="17" t="s">
        <v>2820</v>
      </c>
      <c r="E1439" s="18">
        <v>28681</v>
      </c>
      <c r="F1439" s="26">
        <v>61.223046999999994</v>
      </c>
      <c r="G1439" s="19">
        <v>23.787348999999999</v>
      </c>
      <c r="H1439" s="18">
        <v>5908</v>
      </c>
      <c r="I1439" s="18">
        <v>5284</v>
      </c>
    </row>
    <row r="1440" spans="1:9" ht="12.75" customHeight="1">
      <c r="A1440" s="17" t="s">
        <v>2821</v>
      </c>
      <c r="B1440" s="17" t="s">
        <v>2783</v>
      </c>
      <c r="C1440" s="17" t="s">
        <v>2783</v>
      </c>
      <c r="D1440" s="17" t="s">
        <v>2822</v>
      </c>
      <c r="E1440" s="18">
        <v>7292</v>
      </c>
      <c r="F1440" s="26">
        <v>69.243780000000001</v>
      </c>
      <c r="G1440" s="19">
        <v>36.366928000000001</v>
      </c>
      <c r="H1440" s="18">
        <v>1541</v>
      </c>
      <c r="I1440" s="18">
        <v>1321</v>
      </c>
    </row>
    <row r="1441" spans="1:9" ht="12.75" customHeight="1">
      <c r="A1441" s="17" t="s">
        <v>2823</v>
      </c>
      <c r="B1441" s="17" t="s">
        <v>2783</v>
      </c>
      <c r="C1441" s="17" t="s">
        <v>2783</v>
      </c>
      <c r="D1441" s="17" t="s">
        <v>2824</v>
      </c>
      <c r="E1441" s="18">
        <v>7304</v>
      </c>
      <c r="F1441" s="26">
        <v>71.868887000000001</v>
      </c>
      <c r="G1441" s="19">
        <v>33.962862999999999</v>
      </c>
      <c r="H1441" s="18">
        <v>1445</v>
      </c>
      <c r="I1441" s="18">
        <v>1293</v>
      </c>
    </row>
    <row r="1442" spans="1:9" ht="12.75" customHeight="1">
      <c r="A1442" s="17" t="s">
        <v>2825</v>
      </c>
      <c r="B1442" s="17" t="s">
        <v>2783</v>
      </c>
      <c r="C1442" s="17" t="s">
        <v>2783</v>
      </c>
      <c r="D1442" s="17" t="s">
        <v>2826</v>
      </c>
      <c r="E1442" s="18">
        <v>7450</v>
      </c>
      <c r="F1442" s="26">
        <v>69.430711000000002</v>
      </c>
      <c r="G1442" s="19">
        <v>38.364308999999999</v>
      </c>
      <c r="H1442" s="18">
        <v>1197</v>
      </c>
      <c r="I1442" s="18">
        <v>1070</v>
      </c>
    </row>
    <row r="1443" spans="1:9" ht="12.75" customHeight="1">
      <c r="A1443" s="17" t="s">
        <v>2827</v>
      </c>
      <c r="B1443" s="17" t="s">
        <v>2783</v>
      </c>
      <c r="C1443" s="17" t="s">
        <v>2783</v>
      </c>
      <c r="D1443" s="17" t="s">
        <v>2828</v>
      </c>
      <c r="E1443" s="18">
        <v>11438</v>
      </c>
      <c r="F1443" s="26">
        <v>74.553862999999993</v>
      </c>
      <c r="G1443" s="19">
        <v>39.933886000000001</v>
      </c>
      <c r="H1443" s="18">
        <v>2373</v>
      </c>
      <c r="I1443" s="18">
        <v>2194</v>
      </c>
    </row>
    <row r="1444" spans="1:9" ht="12.75" customHeight="1">
      <c r="A1444" s="17" t="s">
        <v>2829</v>
      </c>
      <c r="B1444" s="17" t="s">
        <v>2783</v>
      </c>
      <c r="C1444" s="17" t="s">
        <v>2830</v>
      </c>
      <c r="D1444" s="17" t="s">
        <v>2831</v>
      </c>
      <c r="E1444" s="18">
        <v>18783</v>
      </c>
      <c r="F1444" s="26">
        <v>64.784052000000003</v>
      </c>
      <c r="G1444" s="19">
        <v>30.824388000000003</v>
      </c>
      <c r="H1444" s="18">
        <v>3795</v>
      </c>
      <c r="I1444" s="18">
        <v>3360</v>
      </c>
    </row>
    <row r="1445" spans="1:9" ht="12.75" customHeight="1">
      <c r="A1445" s="17" t="s">
        <v>2832</v>
      </c>
      <c r="B1445" s="17" t="s">
        <v>2783</v>
      </c>
      <c r="C1445" s="17" t="s">
        <v>2830</v>
      </c>
      <c r="D1445" s="17" t="s">
        <v>2833</v>
      </c>
      <c r="E1445" s="18">
        <v>13624</v>
      </c>
      <c r="F1445" s="26">
        <v>64.038209999999992</v>
      </c>
      <c r="G1445" s="19">
        <v>27.028867000000002</v>
      </c>
      <c r="H1445" s="18">
        <v>2597</v>
      </c>
      <c r="I1445" s="18">
        <v>2357</v>
      </c>
    </row>
    <row r="1446" spans="1:9" ht="12.75" customHeight="1">
      <c r="A1446" s="17" t="s">
        <v>2834</v>
      </c>
      <c r="B1446" s="17" t="s">
        <v>2783</v>
      </c>
      <c r="C1446" s="17" t="s">
        <v>2830</v>
      </c>
      <c r="D1446" s="17" t="s">
        <v>2835</v>
      </c>
      <c r="E1446" s="18">
        <v>10225</v>
      </c>
      <c r="F1446" s="26">
        <v>48.791634999999999</v>
      </c>
      <c r="G1446" s="19">
        <v>18.746389999999998</v>
      </c>
      <c r="H1446" s="18">
        <v>1861</v>
      </c>
      <c r="I1446" s="18">
        <v>1747</v>
      </c>
    </row>
    <row r="1447" spans="1:9" ht="12.75" customHeight="1">
      <c r="A1447" s="17" t="s">
        <v>2836</v>
      </c>
      <c r="B1447" s="17" t="s">
        <v>2783</v>
      </c>
      <c r="C1447" s="17" t="s">
        <v>2830</v>
      </c>
      <c r="D1447" s="17" t="s">
        <v>1328</v>
      </c>
      <c r="E1447" s="18">
        <v>12197</v>
      </c>
      <c r="F1447" s="26">
        <v>66.885474000000002</v>
      </c>
      <c r="G1447" s="19">
        <v>29.320590000000003</v>
      </c>
      <c r="H1447" s="18">
        <v>2735</v>
      </c>
      <c r="I1447" s="18">
        <v>2501</v>
      </c>
    </row>
    <row r="1448" spans="1:9" ht="12.75" customHeight="1">
      <c r="A1448" s="17" t="s">
        <v>2837</v>
      </c>
      <c r="B1448" s="17" t="s">
        <v>2783</v>
      </c>
      <c r="C1448" s="17" t="s">
        <v>2838</v>
      </c>
      <c r="D1448" s="17" t="s">
        <v>2838</v>
      </c>
      <c r="E1448" s="18">
        <v>25987</v>
      </c>
      <c r="F1448" s="26">
        <v>62.836152999999996</v>
      </c>
      <c r="G1448" s="19">
        <v>27.057238000000002</v>
      </c>
      <c r="H1448" s="18">
        <v>4950</v>
      </c>
      <c r="I1448" s="18">
        <v>4584</v>
      </c>
    </row>
    <row r="1449" spans="1:9" ht="12.75" customHeight="1">
      <c r="A1449" s="17" t="s">
        <v>2839</v>
      </c>
      <c r="B1449" s="17" t="s">
        <v>2783</v>
      </c>
      <c r="C1449" s="17" t="s">
        <v>2838</v>
      </c>
      <c r="D1449" s="17" t="s">
        <v>2840</v>
      </c>
      <c r="E1449" s="18">
        <v>1947</v>
      </c>
      <c r="F1449" s="26">
        <v>70.647804999999991</v>
      </c>
      <c r="G1449" s="19">
        <v>31.007403</v>
      </c>
      <c r="H1449" s="18">
        <v>334</v>
      </c>
      <c r="I1449" s="18">
        <v>328</v>
      </c>
    </row>
    <row r="1450" spans="1:9" ht="12.75" customHeight="1">
      <c r="A1450" s="17" t="s">
        <v>2841</v>
      </c>
      <c r="B1450" s="17" t="s">
        <v>2783</v>
      </c>
      <c r="C1450" s="17" t="s">
        <v>2838</v>
      </c>
      <c r="D1450" s="17" t="s">
        <v>2842</v>
      </c>
      <c r="E1450" s="18">
        <v>3941</v>
      </c>
      <c r="F1450" s="26">
        <v>70.458512999999996</v>
      </c>
      <c r="G1450" s="19">
        <v>38.332149000000001</v>
      </c>
      <c r="H1450" s="18">
        <v>817</v>
      </c>
      <c r="I1450" s="18">
        <v>757</v>
      </c>
    </row>
    <row r="1451" spans="1:9" ht="12.75" customHeight="1">
      <c r="A1451" s="17" t="s">
        <v>2843</v>
      </c>
      <c r="B1451" s="17" t="s">
        <v>2783</v>
      </c>
      <c r="C1451" s="17" t="s">
        <v>2838</v>
      </c>
      <c r="D1451" s="17" t="s">
        <v>2844</v>
      </c>
      <c r="E1451" s="18">
        <v>6911</v>
      </c>
      <c r="F1451" s="26">
        <v>72.172269</v>
      </c>
      <c r="G1451" s="19">
        <v>37.635612999999999</v>
      </c>
      <c r="H1451" s="18">
        <v>1484</v>
      </c>
      <c r="I1451" s="18">
        <v>1334</v>
      </c>
    </row>
    <row r="1452" spans="1:9" ht="12.75" customHeight="1">
      <c r="A1452" s="17" t="s">
        <v>2845</v>
      </c>
      <c r="B1452" s="17" t="s">
        <v>2783</v>
      </c>
      <c r="C1452" s="17" t="s">
        <v>2838</v>
      </c>
      <c r="D1452" s="17" t="s">
        <v>2846</v>
      </c>
      <c r="E1452" s="18">
        <v>7905</v>
      </c>
      <c r="F1452" s="26">
        <v>70.354784999999993</v>
      </c>
      <c r="G1452" s="19">
        <v>29.696369999999998</v>
      </c>
      <c r="H1452" s="18">
        <v>1680</v>
      </c>
      <c r="I1452" s="18">
        <v>1507</v>
      </c>
    </row>
    <row r="1453" spans="1:9" ht="12.75" customHeight="1">
      <c r="A1453" s="17" t="s">
        <v>2847</v>
      </c>
      <c r="B1453" s="17" t="s">
        <v>2783</v>
      </c>
      <c r="C1453" s="17" t="s">
        <v>2838</v>
      </c>
      <c r="D1453" s="17" t="s">
        <v>2848</v>
      </c>
      <c r="E1453" s="18">
        <v>5298</v>
      </c>
      <c r="F1453" s="26">
        <v>65.736524000000003</v>
      </c>
      <c r="G1453" s="19">
        <v>32.955551</v>
      </c>
      <c r="H1453" s="18">
        <v>1068</v>
      </c>
      <c r="I1453" s="18">
        <v>1016</v>
      </c>
    </row>
    <row r="1454" spans="1:9" ht="12.75" customHeight="1">
      <c r="A1454" s="17" t="s">
        <v>2849</v>
      </c>
      <c r="B1454" s="17" t="s">
        <v>2783</v>
      </c>
      <c r="C1454" s="17" t="s">
        <v>2838</v>
      </c>
      <c r="D1454" s="17" t="s">
        <v>2850</v>
      </c>
      <c r="E1454" s="18">
        <v>4536</v>
      </c>
      <c r="F1454" s="26">
        <v>60.478308999999996</v>
      </c>
      <c r="G1454" s="19">
        <v>22.181274999999999</v>
      </c>
      <c r="H1454" s="18">
        <v>945</v>
      </c>
      <c r="I1454" s="18">
        <v>873</v>
      </c>
    </row>
    <row r="1455" spans="1:9" ht="12.75" customHeight="1">
      <c r="A1455" s="17" t="s">
        <v>2851</v>
      </c>
      <c r="B1455" s="17" t="s">
        <v>2783</v>
      </c>
      <c r="C1455" s="17" t="s">
        <v>2838</v>
      </c>
      <c r="D1455" s="17" t="s">
        <v>2852</v>
      </c>
      <c r="E1455" s="18">
        <v>613</v>
      </c>
      <c r="F1455" s="26">
        <v>64.407830000000004</v>
      </c>
      <c r="G1455" s="19">
        <v>30.451875999999999</v>
      </c>
      <c r="H1455" s="18">
        <v>133</v>
      </c>
      <c r="I1455" s="18">
        <v>133</v>
      </c>
    </row>
    <row r="1456" spans="1:9" ht="12.75" customHeight="1">
      <c r="A1456" s="17" t="s">
        <v>2853</v>
      </c>
      <c r="B1456" s="17" t="s">
        <v>2783</v>
      </c>
      <c r="C1456" s="17" t="s">
        <v>2838</v>
      </c>
      <c r="D1456" s="17" t="s">
        <v>2854</v>
      </c>
      <c r="E1456" s="18">
        <v>1042</v>
      </c>
      <c r="F1456" s="26">
        <v>60.126356999999999</v>
      </c>
      <c r="G1456" s="19">
        <v>25.871667999999996</v>
      </c>
      <c r="H1456" s="18">
        <v>228</v>
      </c>
      <c r="I1456" s="18">
        <v>214</v>
      </c>
    </row>
    <row r="1457" spans="1:9" ht="12.75" customHeight="1">
      <c r="A1457" s="17" t="s">
        <v>2855</v>
      </c>
      <c r="B1457" s="17" t="s">
        <v>2783</v>
      </c>
      <c r="C1457" s="17" t="s">
        <v>2838</v>
      </c>
      <c r="D1457" s="17" t="s">
        <v>2856</v>
      </c>
      <c r="E1457" s="18">
        <v>5116</v>
      </c>
      <c r="F1457" s="26">
        <v>71.53949200000001</v>
      </c>
      <c r="G1457" s="19">
        <v>30.349812999999997</v>
      </c>
      <c r="H1457" s="18">
        <v>986</v>
      </c>
      <c r="I1457" s="18">
        <v>960</v>
      </c>
    </row>
    <row r="1458" spans="1:9" ht="12.75" customHeight="1">
      <c r="A1458" s="17" t="s">
        <v>2857</v>
      </c>
      <c r="B1458" s="17" t="s">
        <v>2783</v>
      </c>
      <c r="C1458" s="17" t="s">
        <v>2838</v>
      </c>
      <c r="D1458" s="17" t="s">
        <v>2858</v>
      </c>
      <c r="E1458" s="18">
        <v>2396</v>
      </c>
      <c r="F1458" s="26">
        <v>78.457243000000005</v>
      </c>
      <c r="G1458" s="19">
        <v>54.378272000000003</v>
      </c>
      <c r="H1458" s="18">
        <v>506</v>
      </c>
      <c r="I1458" s="18">
        <v>427</v>
      </c>
    </row>
    <row r="1459" spans="1:9" ht="12.75" customHeight="1">
      <c r="A1459" s="17" t="s">
        <v>2859</v>
      </c>
      <c r="B1459" s="17" t="s">
        <v>2783</v>
      </c>
      <c r="C1459" s="17" t="s">
        <v>2860</v>
      </c>
      <c r="D1459" s="17" t="s">
        <v>2861</v>
      </c>
      <c r="E1459" s="18">
        <v>23184</v>
      </c>
      <c r="F1459" s="26">
        <v>61.917352999999999</v>
      </c>
      <c r="G1459" s="19">
        <v>27.276914000000001</v>
      </c>
      <c r="H1459" s="18">
        <v>4459</v>
      </c>
      <c r="I1459" s="18">
        <v>4343</v>
      </c>
    </row>
    <row r="1460" spans="1:9" ht="12.75" customHeight="1">
      <c r="A1460" s="17" t="s">
        <v>2862</v>
      </c>
      <c r="B1460" s="17" t="s">
        <v>2783</v>
      </c>
      <c r="C1460" s="17" t="s">
        <v>2860</v>
      </c>
      <c r="D1460" s="17" t="s">
        <v>2863</v>
      </c>
      <c r="E1460" s="18">
        <v>2143</v>
      </c>
      <c r="F1460" s="26">
        <v>61.189062000000007</v>
      </c>
      <c r="G1460" s="19">
        <v>30.735031000000003</v>
      </c>
      <c r="H1460" s="18">
        <v>458</v>
      </c>
      <c r="I1460" s="18">
        <v>414</v>
      </c>
    </row>
    <row r="1461" spans="1:9" ht="12.75" customHeight="1">
      <c r="A1461" s="17" t="s">
        <v>2864</v>
      </c>
      <c r="B1461" s="17" t="s">
        <v>2783</v>
      </c>
      <c r="C1461" s="17" t="s">
        <v>2860</v>
      </c>
      <c r="D1461" s="17" t="s">
        <v>2865</v>
      </c>
      <c r="E1461" s="18">
        <v>5560</v>
      </c>
      <c r="F1461" s="26">
        <v>68.171942000000001</v>
      </c>
      <c r="G1461" s="19">
        <v>32.462769999999999</v>
      </c>
      <c r="H1461" s="18">
        <v>1197</v>
      </c>
      <c r="I1461" s="18">
        <v>1101</v>
      </c>
    </row>
    <row r="1462" spans="1:9" ht="12.75" customHeight="1">
      <c r="A1462" s="17" t="s">
        <v>2866</v>
      </c>
      <c r="B1462" s="17" t="s">
        <v>2783</v>
      </c>
      <c r="C1462" s="17" t="s">
        <v>2860</v>
      </c>
      <c r="D1462" s="17" t="s">
        <v>2162</v>
      </c>
      <c r="E1462" s="18">
        <v>7322</v>
      </c>
      <c r="F1462" s="26">
        <v>67.506906000000001</v>
      </c>
      <c r="G1462" s="19">
        <v>32.433885000000004</v>
      </c>
      <c r="H1462" s="18">
        <v>1209</v>
      </c>
      <c r="I1462" s="18">
        <v>1208</v>
      </c>
    </row>
    <row r="1463" spans="1:9" ht="12.75" customHeight="1">
      <c r="A1463" s="17" t="s">
        <v>2867</v>
      </c>
      <c r="B1463" s="17" t="s">
        <v>2783</v>
      </c>
      <c r="C1463" s="17" t="s">
        <v>2860</v>
      </c>
      <c r="D1463" s="17" t="s">
        <v>2868</v>
      </c>
      <c r="E1463" s="18">
        <v>15388</v>
      </c>
      <c r="F1463" s="26">
        <v>68.517141999999993</v>
      </c>
      <c r="G1463" s="19">
        <v>28.868907999999998</v>
      </c>
      <c r="H1463" s="18">
        <v>3230</v>
      </c>
      <c r="I1463" s="18">
        <v>2920</v>
      </c>
    </row>
    <row r="1464" spans="1:9" ht="12.75" customHeight="1">
      <c r="A1464" s="17" t="s">
        <v>2869</v>
      </c>
      <c r="B1464" s="17" t="s">
        <v>2783</v>
      </c>
      <c r="C1464" s="17" t="s">
        <v>2860</v>
      </c>
      <c r="D1464" s="17" t="s">
        <v>2870</v>
      </c>
      <c r="E1464" s="18">
        <v>8219</v>
      </c>
      <c r="F1464" s="26">
        <v>73.793651000000011</v>
      </c>
      <c r="G1464" s="19">
        <v>36.362599000000003</v>
      </c>
      <c r="H1464" s="18">
        <v>1694</v>
      </c>
      <c r="I1464" s="18">
        <v>1501</v>
      </c>
    </row>
    <row r="1465" spans="1:9" ht="12.75" customHeight="1">
      <c r="A1465" s="17" t="s">
        <v>2871</v>
      </c>
      <c r="B1465" s="17" t="s">
        <v>2783</v>
      </c>
      <c r="C1465" s="17" t="s">
        <v>2872</v>
      </c>
      <c r="D1465" s="17" t="s">
        <v>2538</v>
      </c>
      <c r="E1465" s="18">
        <v>11864</v>
      </c>
      <c r="F1465" s="26">
        <v>69.410051999999993</v>
      </c>
      <c r="G1465" s="19">
        <v>32.989863</v>
      </c>
      <c r="H1465" s="18">
        <v>2254</v>
      </c>
      <c r="I1465" s="18">
        <v>2188</v>
      </c>
    </row>
    <row r="1466" spans="1:9" ht="12.75" customHeight="1">
      <c r="A1466" s="17" t="s">
        <v>2873</v>
      </c>
      <c r="B1466" s="17" t="s">
        <v>2783</v>
      </c>
      <c r="C1466" s="17" t="s">
        <v>2872</v>
      </c>
      <c r="D1466" s="17" t="s">
        <v>2874</v>
      </c>
      <c r="E1466" s="18">
        <v>6822</v>
      </c>
      <c r="F1466" s="26">
        <v>93.710055999999994</v>
      </c>
      <c r="G1466" s="19">
        <v>75.162709000000007</v>
      </c>
      <c r="H1466" s="18">
        <v>1142</v>
      </c>
      <c r="I1466" s="18">
        <v>1141</v>
      </c>
    </row>
    <row r="1467" spans="1:9" ht="12.75" customHeight="1">
      <c r="A1467" s="17" t="s">
        <v>2875</v>
      </c>
      <c r="B1467" s="17" t="s">
        <v>2783</v>
      </c>
      <c r="C1467" s="17" t="s">
        <v>2872</v>
      </c>
      <c r="D1467" s="17" t="s">
        <v>2876</v>
      </c>
      <c r="E1467" s="18">
        <v>9017</v>
      </c>
      <c r="F1467" s="26">
        <v>74.928811999999994</v>
      </c>
      <c r="G1467" s="19">
        <v>46.152722000000004</v>
      </c>
      <c r="H1467" s="18">
        <v>1787</v>
      </c>
      <c r="I1467" s="18">
        <v>1719</v>
      </c>
    </row>
    <row r="1468" spans="1:9" ht="12.75" customHeight="1">
      <c r="A1468" s="17" t="s">
        <v>2877</v>
      </c>
      <c r="B1468" s="17" t="s">
        <v>2783</v>
      </c>
      <c r="C1468" s="17" t="s">
        <v>2872</v>
      </c>
      <c r="D1468" s="17" t="s">
        <v>2878</v>
      </c>
      <c r="E1468" s="18">
        <v>6356</v>
      </c>
      <c r="F1468" s="26">
        <v>84.22183600000001</v>
      </c>
      <c r="G1468" s="19">
        <v>60.163685000000001</v>
      </c>
      <c r="H1468" s="18">
        <v>1226</v>
      </c>
      <c r="I1468" s="18">
        <v>1100</v>
      </c>
    </row>
    <row r="1469" spans="1:9" ht="12.75" customHeight="1">
      <c r="A1469" s="17" t="s">
        <v>2879</v>
      </c>
      <c r="B1469" s="17" t="s">
        <v>2783</v>
      </c>
      <c r="C1469" s="17" t="s">
        <v>2872</v>
      </c>
      <c r="D1469" s="17" t="s">
        <v>2880</v>
      </c>
      <c r="E1469" s="18">
        <v>6137</v>
      </c>
      <c r="F1469" s="26">
        <v>74.116551999999999</v>
      </c>
      <c r="G1469" s="19">
        <v>38.970779999999998</v>
      </c>
      <c r="H1469" s="18">
        <v>1224</v>
      </c>
      <c r="I1469" s="18">
        <v>1061</v>
      </c>
    </row>
    <row r="1470" spans="1:9" ht="12.75" customHeight="1">
      <c r="A1470" s="17" t="s">
        <v>2881</v>
      </c>
      <c r="B1470" s="17" t="s">
        <v>2783</v>
      </c>
      <c r="C1470" s="17" t="s">
        <v>2872</v>
      </c>
      <c r="D1470" s="17" t="s">
        <v>2882</v>
      </c>
      <c r="E1470" s="18">
        <v>9375</v>
      </c>
      <c r="F1470" s="26">
        <v>83.894424999999998</v>
      </c>
      <c r="G1470" s="19">
        <v>56.417563000000001</v>
      </c>
      <c r="H1470" s="18">
        <v>1656</v>
      </c>
      <c r="I1470" s="18">
        <v>1514</v>
      </c>
    </row>
    <row r="1471" spans="1:9" ht="12.75" customHeight="1">
      <c r="A1471" s="17" t="s">
        <v>2883</v>
      </c>
      <c r="B1471" s="17" t="s">
        <v>2884</v>
      </c>
      <c r="C1471" s="17" t="s">
        <v>2885</v>
      </c>
      <c r="D1471" s="17" t="s">
        <v>2885</v>
      </c>
      <c r="E1471" s="18">
        <v>60214</v>
      </c>
      <c r="F1471" s="26">
        <v>16.143816999999999</v>
      </c>
      <c r="G1471" s="19">
        <v>1.7924499</v>
      </c>
      <c r="H1471" s="18">
        <v>16810</v>
      </c>
      <c r="I1471" s="18">
        <v>14766</v>
      </c>
    </row>
    <row r="1472" spans="1:9" ht="12.75" customHeight="1">
      <c r="A1472" s="17" t="s">
        <v>2886</v>
      </c>
      <c r="B1472" s="17" t="s">
        <v>2884</v>
      </c>
      <c r="C1472" s="17" t="s">
        <v>2885</v>
      </c>
      <c r="D1472" s="17" t="s">
        <v>2887</v>
      </c>
      <c r="E1472" s="18">
        <v>8038</v>
      </c>
      <c r="F1472" s="26">
        <v>17.700657</v>
      </c>
      <c r="G1472" s="19">
        <v>2.5405405000000001</v>
      </c>
      <c r="H1472" s="18">
        <v>2124</v>
      </c>
      <c r="I1472" s="18">
        <v>1763</v>
      </c>
    </row>
    <row r="1473" spans="1:9" ht="12.75" customHeight="1">
      <c r="A1473" s="17" t="s">
        <v>2888</v>
      </c>
      <c r="B1473" s="17" t="s">
        <v>2884</v>
      </c>
      <c r="C1473" s="17" t="s">
        <v>2885</v>
      </c>
      <c r="D1473" s="17" t="s">
        <v>2889</v>
      </c>
      <c r="E1473" s="18">
        <v>5491</v>
      </c>
      <c r="F1473" s="26">
        <v>27.844436000000002</v>
      </c>
      <c r="G1473" s="19">
        <v>5.0958318</v>
      </c>
      <c r="H1473" s="18">
        <v>1730</v>
      </c>
      <c r="I1473" s="18">
        <v>1297</v>
      </c>
    </row>
    <row r="1474" spans="1:9" ht="12.75" customHeight="1">
      <c r="A1474" s="17" t="s">
        <v>2890</v>
      </c>
      <c r="B1474" s="17" t="s">
        <v>2884</v>
      </c>
      <c r="C1474" s="17" t="s">
        <v>2885</v>
      </c>
      <c r="D1474" s="17" t="s">
        <v>2891</v>
      </c>
      <c r="E1474" s="18">
        <v>4780</v>
      </c>
      <c r="F1474" s="26">
        <v>35.835031000000001</v>
      </c>
      <c r="G1474" s="19">
        <v>7.4905701000000002</v>
      </c>
      <c r="H1474" s="18">
        <v>1594</v>
      </c>
      <c r="I1474" s="18">
        <v>1279</v>
      </c>
    </row>
    <row r="1475" spans="1:9" ht="12.75" customHeight="1">
      <c r="A1475" s="17" t="s">
        <v>2892</v>
      </c>
      <c r="B1475" s="17" t="s">
        <v>2884</v>
      </c>
      <c r="C1475" s="17" t="s">
        <v>2893</v>
      </c>
      <c r="D1475" s="17" t="s">
        <v>2893</v>
      </c>
      <c r="E1475" s="18">
        <v>2645</v>
      </c>
      <c r="F1475" s="26">
        <v>23.363893000000001</v>
      </c>
      <c r="G1475" s="19">
        <v>4.3747980999999996</v>
      </c>
      <c r="H1475" s="18">
        <v>744</v>
      </c>
      <c r="I1475" s="18">
        <v>635</v>
      </c>
    </row>
    <row r="1476" spans="1:9" ht="12.75" customHeight="1">
      <c r="A1476" s="17" t="s">
        <v>2894</v>
      </c>
      <c r="B1476" s="17" t="s">
        <v>2884</v>
      </c>
      <c r="C1476" s="17" t="s">
        <v>2893</v>
      </c>
      <c r="D1476" s="17" t="s">
        <v>2895</v>
      </c>
      <c r="E1476" s="18">
        <v>1263</v>
      </c>
      <c r="F1476" s="26">
        <v>31.429301999999996</v>
      </c>
      <c r="G1476" s="19">
        <v>9.9599658999999985</v>
      </c>
      <c r="H1476" s="18">
        <v>300</v>
      </c>
      <c r="I1476" s="18">
        <v>273</v>
      </c>
    </row>
    <row r="1477" spans="1:9" ht="12.75" customHeight="1">
      <c r="A1477" s="17" t="s">
        <v>2896</v>
      </c>
      <c r="B1477" s="17" t="s">
        <v>2884</v>
      </c>
      <c r="C1477" s="17" t="s">
        <v>2893</v>
      </c>
      <c r="D1477" s="17" t="s">
        <v>2897</v>
      </c>
      <c r="E1477" s="18">
        <v>9404</v>
      </c>
      <c r="F1477" s="26">
        <v>16.145204</v>
      </c>
      <c r="G1477" s="19">
        <v>1.8956834999999999</v>
      </c>
      <c r="H1477" s="18">
        <v>2226</v>
      </c>
      <c r="I1477" s="18">
        <v>2151</v>
      </c>
    </row>
    <row r="1478" spans="1:9" ht="12.75" customHeight="1">
      <c r="A1478" s="17" t="s">
        <v>2898</v>
      </c>
      <c r="B1478" s="17" t="s">
        <v>2884</v>
      </c>
      <c r="C1478" s="17" t="s">
        <v>2893</v>
      </c>
      <c r="D1478" s="17" t="s">
        <v>2899</v>
      </c>
      <c r="E1478" s="18">
        <v>6978</v>
      </c>
      <c r="F1478" s="26">
        <v>19.996195999999998</v>
      </c>
      <c r="G1478" s="19">
        <v>2.4758065</v>
      </c>
      <c r="H1478" s="18">
        <v>1867</v>
      </c>
      <c r="I1478" s="18">
        <v>1690</v>
      </c>
    </row>
    <row r="1479" spans="1:9" ht="12.75" customHeight="1">
      <c r="A1479" s="17" t="s">
        <v>2900</v>
      </c>
      <c r="B1479" s="17" t="s">
        <v>2884</v>
      </c>
      <c r="C1479" s="17" t="s">
        <v>2901</v>
      </c>
      <c r="D1479" s="17" t="s">
        <v>2902</v>
      </c>
      <c r="E1479" s="18">
        <v>1288</v>
      </c>
      <c r="F1479" s="26">
        <v>10.404145</v>
      </c>
      <c r="G1479" s="19">
        <v>1.7063902999999998</v>
      </c>
      <c r="H1479" s="18">
        <v>483</v>
      </c>
      <c r="I1479" s="18">
        <v>344</v>
      </c>
    </row>
    <row r="1480" spans="1:9" ht="12.75" customHeight="1">
      <c r="A1480" s="17" t="s">
        <v>2903</v>
      </c>
      <c r="B1480" s="17" t="s">
        <v>2884</v>
      </c>
      <c r="C1480" s="17" t="s">
        <v>2901</v>
      </c>
      <c r="D1480" s="17" t="s">
        <v>2904</v>
      </c>
      <c r="E1480" s="18">
        <v>6715</v>
      </c>
      <c r="F1480" s="26">
        <v>16.479937</v>
      </c>
      <c r="G1480" s="19">
        <v>2.1868458</v>
      </c>
      <c r="H1480" s="18">
        <v>2001</v>
      </c>
      <c r="I1480" s="18">
        <v>1786</v>
      </c>
    </row>
    <row r="1481" spans="1:9" ht="12.75" customHeight="1">
      <c r="A1481" s="17" t="s">
        <v>2905</v>
      </c>
      <c r="B1481" s="17" t="s">
        <v>2884</v>
      </c>
      <c r="C1481" s="17" t="s">
        <v>2901</v>
      </c>
      <c r="D1481" s="17" t="s">
        <v>2901</v>
      </c>
      <c r="E1481" s="18">
        <v>2739</v>
      </c>
      <c r="F1481" s="26">
        <v>19.591075</v>
      </c>
      <c r="G1481" s="19">
        <v>3.4002732</v>
      </c>
      <c r="H1481" s="18">
        <v>593</v>
      </c>
      <c r="I1481" s="18">
        <v>532</v>
      </c>
    </row>
    <row r="1482" spans="1:9" ht="12.75" customHeight="1">
      <c r="A1482" s="17" t="s">
        <v>2906</v>
      </c>
      <c r="B1482" s="17" t="s">
        <v>2907</v>
      </c>
      <c r="C1482" s="17" t="s">
        <v>2908</v>
      </c>
      <c r="D1482" s="17" t="s">
        <v>2907</v>
      </c>
      <c r="E1482" s="18">
        <v>49419</v>
      </c>
      <c r="F1482" s="26">
        <v>22.051228000000002</v>
      </c>
      <c r="G1482" s="19">
        <v>3.7830756999999999</v>
      </c>
      <c r="H1482" s="18">
        <v>18895</v>
      </c>
      <c r="I1482" s="18">
        <v>15278</v>
      </c>
    </row>
    <row r="1483" spans="1:9" ht="12.75" customHeight="1">
      <c r="A1483" s="17" t="s">
        <v>2909</v>
      </c>
      <c r="B1483" s="17" t="s">
        <v>2907</v>
      </c>
      <c r="C1483" s="17" t="s">
        <v>2908</v>
      </c>
      <c r="D1483" s="17" t="s">
        <v>2910</v>
      </c>
      <c r="E1483" s="18">
        <v>4816</v>
      </c>
      <c r="F1483" s="26">
        <v>49.748864999999995</v>
      </c>
      <c r="G1483" s="19">
        <v>17.084242</v>
      </c>
      <c r="H1483" s="18">
        <v>1914</v>
      </c>
      <c r="I1483" s="18">
        <v>1700</v>
      </c>
    </row>
    <row r="1484" spans="1:9" ht="12.75" customHeight="1">
      <c r="A1484" s="17" t="s">
        <v>2911</v>
      </c>
      <c r="B1484" s="17" t="s">
        <v>2907</v>
      </c>
      <c r="C1484" s="17" t="s">
        <v>2908</v>
      </c>
      <c r="D1484" s="17" t="s">
        <v>2912</v>
      </c>
      <c r="E1484" s="18">
        <v>1990</v>
      </c>
      <c r="F1484" s="26">
        <v>28.022796</v>
      </c>
      <c r="G1484" s="19">
        <v>5.8313069999999998</v>
      </c>
      <c r="H1484" s="18">
        <v>876</v>
      </c>
      <c r="I1484" s="18">
        <v>710</v>
      </c>
    </row>
    <row r="1485" spans="1:9" ht="12.75" customHeight="1">
      <c r="A1485" s="17" t="s">
        <v>2913</v>
      </c>
      <c r="B1485" s="17" t="s">
        <v>2907</v>
      </c>
      <c r="C1485" s="17" t="s">
        <v>2908</v>
      </c>
      <c r="D1485" s="17" t="s">
        <v>2914</v>
      </c>
      <c r="E1485" s="18">
        <v>6515</v>
      </c>
      <c r="F1485" s="26">
        <v>22.726859999999999</v>
      </c>
      <c r="G1485" s="19">
        <v>3.8011022999999997</v>
      </c>
      <c r="H1485" s="18">
        <v>2322</v>
      </c>
      <c r="I1485" s="18">
        <v>1786</v>
      </c>
    </row>
    <row r="1486" spans="1:9" ht="12.75" customHeight="1">
      <c r="A1486" s="17" t="s">
        <v>2915</v>
      </c>
      <c r="B1486" s="17" t="s">
        <v>2907</v>
      </c>
      <c r="C1486" s="17" t="s">
        <v>2908</v>
      </c>
      <c r="D1486" s="17" t="s">
        <v>125</v>
      </c>
      <c r="E1486" s="18">
        <v>3518</v>
      </c>
      <c r="F1486" s="26">
        <v>54.779869999999995</v>
      </c>
      <c r="G1486" s="19">
        <v>20.047854000000001</v>
      </c>
      <c r="H1486" s="18">
        <v>1200</v>
      </c>
      <c r="I1486" s="18">
        <v>1119</v>
      </c>
    </row>
    <row r="1487" spans="1:9" ht="12.75" customHeight="1">
      <c r="A1487" s="17" t="s">
        <v>2916</v>
      </c>
      <c r="B1487" s="17" t="s">
        <v>2907</v>
      </c>
      <c r="C1487" s="17" t="s">
        <v>2908</v>
      </c>
      <c r="D1487" s="17" t="s">
        <v>2917</v>
      </c>
      <c r="E1487" s="18">
        <v>6591</v>
      </c>
      <c r="F1487" s="26">
        <v>21.062889000000002</v>
      </c>
      <c r="G1487" s="19">
        <v>4.7340118000000002</v>
      </c>
      <c r="H1487" s="18">
        <v>3244</v>
      </c>
      <c r="I1487" s="18">
        <v>2360</v>
      </c>
    </row>
    <row r="1488" spans="1:9" ht="12.75" customHeight="1">
      <c r="A1488" s="17" t="s">
        <v>2918</v>
      </c>
      <c r="B1488" s="17" t="s">
        <v>2907</v>
      </c>
      <c r="C1488" s="17" t="s">
        <v>2919</v>
      </c>
      <c r="D1488" s="17" t="s">
        <v>2920</v>
      </c>
      <c r="E1488" s="18">
        <v>3900</v>
      </c>
      <c r="F1488" s="26">
        <v>24.464185000000001</v>
      </c>
      <c r="G1488" s="19">
        <v>4.6985878999999997</v>
      </c>
      <c r="H1488" s="18">
        <v>1597</v>
      </c>
      <c r="I1488" s="18">
        <v>1150</v>
      </c>
    </row>
    <row r="1489" spans="1:9" ht="12.75" customHeight="1">
      <c r="A1489" s="17" t="s">
        <v>2921</v>
      </c>
      <c r="B1489" s="17" t="s">
        <v>2907</v>
      </c>
      <c r="C1489" s="17" t="s">
        <v>2919</v>
      </c>
      <c r="D1489" s="17" t="s">
        <v>2922</v>
      </c>
      <c r="E1489" s="18">
        <v>2213</v>
      </c>
      <c r="F1489" s="26">
        <v>72.926344</v>
      </c>
      <c r="G1489" s="19">
        <v>39.976050999999998</v>
      </c>
      <c r="H1489" s="18">
        <v>740</v>
      </c>
      <c r="I1489" s="18">
        <v>621</v>
      </c>
    </row>
    <row r="1490" spans="1:9" ht="12.75" customHeight="1">
      <c r="A1490" s="17" t="s">
        <v>2923</v>
      </c>
      <c r="B1490" s="17" t="s">
        <v>2907</v>
      </c>
      <c r="C1490" s="17" t="s">
        <v>2919</v>
      </c>
      <c r="D1490" s="17" t="s">
        <v>2924</v>
      </c>
      <c r="E1490" s="18">
        <v>1307</v>
      </c>
      <c r="F1490" s="26">
        <v>63.537872999999998</v>
      </c>
      <c r="G1490" s="19">
        <v>27.462892</v>
      </c>
      <c r="H1490" s="18">
        <v>613</v>
      </c>
      <c r="I1490" s="18">
        <v>475</v>
      </c>
    </row>
    <row r="1491" spans="1:9" ht="12.75" customHeight="1">
      <c r="A1491" s="17" t="s">
        <v>2925</v>
      </c>
      <c r="B1491" s="17" t="s">
        <v>2907</v>
      </c>
      <c r="C1491" s="17" t="s">
        <v>2919</v>
      </c>
      <c r="D1491" s="17" t="s">
        <v>2926</v>
      </c>
      <c r="E1491" s="18">
        <v>4057</v>
      </c>
      <c r="F1491" s="26">
        <v>59.901647999999994</v>
      </c>
      <c r="G1491" s="19">
        <v>22.154517999999999</v>
      </c>
      <c r="H1491" s="18">
        <v>1938</v>
      </c>
      <c r="I1491" s="18">
        <v>1433</v>
      </c>
    </row>
    <row r="1492" spans="1:9" ht="12.75" customHeight="1">
      <c r="A1492" s="17" t="s">
        <v>2927</v>
      </c>
      <c r="B1492" s="17" t="s">
        <v>2907</v>
      </c>
      <c r="C1492" s="17" t="s">
        <v>2919</v>
      </c>
      <c r="D1492" s="17" t="s">
        <v>2928</v>
      </c>
      <c r="E1492" s="18">
        <v>1731</v>
      </c>
      <c r="F1492" s="26">
        <v>24.683823999999998</v>
      </c>
      <c r="G1492" s="19">
        <v>5.5245097999999997</v>
      </c>
      <c r="H1492" s="18">
        <v>545</v>
      </c>
      <c r="I1492" s="18">
        <v>429</v>
      </c>
    </row>
    <row r="1493" spans="1:9" ht="12.75" customHeight="1">
      <c r="A1493" s="17" t="s">
        <v>2929</v>
      </c>
      <c r="B1493" s="17" t="s">
        <v>2907</v>
      </c>
      <c r="C1493" s="17" t="s">
        <v>2919</v>
      </c>
      <c r="D1493" s="17" t="s">
        <v>2930</v>
      </c>
      <c r="E1493" s="18">
        <v>1376</v>
      </c>
      <c r="F1493" s="26">
        <v>55.262079</v>
      </c>
      <c r="G1493" s="19">
        <v>23.900439000000002</v>
      </c>
      <c r="H1493" s="18">
        <v>389</v>
      </c>
      <c r="I1493" s="18">
        <v>318</v>
      </c>
    </row>
    <row r="1494" spans="1:9" ht="12.75" customHeight="1">
      <c r="A1494" s="17" t="s">
        <v>2931</v>
      </c>
      <c r="B1494" s="17" t="s">
        <v>2907</v>
      </c>
      <c r="C1494" s="17" t="s">
        <v>2919</v>
      </c>
      <c r="D1494" s="17" t="s">
        <v>2932</v>
      </c>
      <c r="E1494" s="18">
        <v>1033</v>
      </c>
      <c r="F1494" s="26">
        <v>61.573087999999998</v>
      </c>
      <c r="G1494" s="19">
        <v>24.952565</v>
      </c>
      <c r="H1494" s="18">
        <v>539</v>
      </c>
      <c r="I1494" s="18">
        <v>359</v>
      </c>
    </row>
    <row r="1495" spans="1:9" ht="12.75" customHeight="1">
      <c r="A1495" s="17" t="s">
        <v>2933</v>
      </c>
      <c r="B1495" s="17" t="s">
        <v>2907</v>
      </c>
      <c r="C1495" s="17" t="s">
        <v>2919</v>
      </c>
      <c r="D1495" s="17" t="s">
        <v>2934</v>
      </c>
      <c r="E1495" s="18">
        <v>2979</v>
      </c>
      <c r="F1495" s="26">
        <v>34.386077999999998</v>
      </c>
      <c r="G1495" s="19">
        <v>9.0699490999999988</v>
      </c>
      <c r="H1495" s="18">
        <v>1279</v>
      </c>
      <c r="I1495" s="18">
        <v>1054</v>
      </c>
    </row>
    <row r="1496" spans="1:9" ht="12.75" customHeight="1">
      <c r="A1496" s="17" t="s">
        <v>2935</v>
      </c>
      <c r="B1496" s="17" t="s">
        <v>2907</v>
      </c>
      <c r="C1496" s="17" t="s">
        <v>2919</v>
      </c>
      <c r="D1496" s="17" t="s">
        <v>2936</v>
      </c>
      <c r="E1496" s="18">
        <v>1013</v>
      </c>
      <c r="F1496" s="26">
        <v>28.681957000000004</v>
      </c>
      <c r="G1496" s="19">
        <v>7.0713557999999992</v>
      </c>
      <c r="H1496" s="18">
        <v>341</v>
      </c>
      <c r="I1496" s="18">
        <v>304</v>
      </c>
    </row>
    <row r="1497" spans="1:9" ht="12.75" customHeight="1">
      <c r="A1497" s="17" t="s">
        <v>2937</v>
      </c>
      <c r="B1497" s="17" t="s">
        <v>2907</v>
      </c>
      <c r="C1497" s="17" t="s">
        <v>2919</v>
      </c>
      <c r="D1497" s="17" t="s">
        <v>2938</v>
      </c>
      <c r="E1497" s="18">
        <v>3725</v>
      </c>
      <c r="F1497" s="26">
        <v>62.143127</v>
      </c>
      <c r="G1497" s="19">
        <v>29.135849000000004</v>
      </c>
      <c r="H1497" s="18">
        <v>1473</v>
      </c>
      <c r="I1497" s="18">
        <v>1107</v>
      </c>
    </row>
    <row r="1498" spans="1:9" ht="12.75" customHeight="1">
      <c r="A1498" s="17" t="s">
        <v>2939</v>
      </c>
      <c r="B1498" s="17" t="s">
        <v>2907</v>
      </c>
      <c r="C1498" s="17" t="s">
        <v>2919</v>
      </c>
      <c r="D1498" s="17" t="s">
        <v>2940</v>
      </c>
      <c r="E1498" s="18">
        <v>1570</v>
      </c>
      <c r="F1498" s="26">
        <v>51.922292999999996</v>
      </c>
      <c r="G1498" s="19">
        <v>20.869426999999998</v>
      </c>
      <c r="H1498" s="18">
        <v>409</v>
      </c>
      <c r="I1498" s="18">
        <v>349</v>
      </c>
    </row>
    <row r="1499" spans="1:9" ht="12.75" customHeight="1">
      <c r="A1499" s="17" t="s">
        <v>2941</v>
      </c>
      <c r="B1499" s="17" t="s">
        <v>2907</v>
      </c>
      <c r="C1499" s="17" t="s">
        <v>2942</v>
      </c>
      <c r="D1499" s="17" t="s">
        <v>2942</v>
      </c>
      <c r="E1499" s="18">
        <v>59132</v>
      </c>
      <c r="F1499" s="26">
        <v>19.290349000000003</v>
      </c>
      <c r="G1499" s="19">
        <v>2.7289836000000003</v>
      </c>
      <c r="H1499" s="18">
        <v>17630</v>
      </c>
      <c r="I1499" s="18">
        <v>15525</v>
      </c>
    </row>
    <row r="1500" spans="1:9" ht="12.75" customHeight="1">
      <c r="A1500" s="17" t="s">
        <v>2943</v>
      </c>
      <c r="B1500" s="17" t="s">
        <v>2907</v>
      </c>
      <c r="C1500" s="17" t="s">
        <v>2942</v>
      </c>
      <c r="D1500" s="17" t="s">
        <v>2944</v>
      </c>
      <c r="E1500" s="18">
        <v>247</v>
      </c>
      <c r="F1500" s="26">
        <v>14.061223999999999</v>
      </c>
      <c r="G1500" s="19">
        <v>2.3755101999999999</v>
      </c>
      <c r="H1500" s="18">
        <v>111</v>
      </c>
      <c r="I1500" s="18">
        <v>109</v>
      </c>
    </row>
    <row r="1501" spans="1:9" ht="12.75" customHeight="1">
      <c r="A1501" s="17" t="s">
        <v>2945</v>
      </c>
      <c r="B1501" s="17" t="s">
        <v>2907</v>
      </c>
      <c r="C1501" s="17" t="s">
        <v>2942</v>
      </c>
      <c r="D1501" s="17" t="s">
        <v>2946</v>
      </c>
      <c r="E1501" s="18">
        <v>4401</v>
      </c>
      <c r="F1501" s="26">
        <v>3.7911364000000001</v>
      </c>
      <c r="G1501" s="19">
        <v>0.36727272999999999</v>
      </c>
      <c r="H1501" s="18">
        <v>1698</v>
      </c>
      <c r="I1501" s="18">
        <v>1371</v>
      </c>
    </row>
    <row r="1502" spans="1:9" ht="12.75" customHeight="1">
      <c r="A1502" s="17" t="s">
        <v>2947</v>
      </c>
      <c r="B1502" s="17" t="s">
        <v>2948</v>
      </c>
      <c r="C1502" s="17" t="s">
        <v>2948</v>
      </c>
      <c r="D1502" s="17" t="s">
        <v>2949</v>
      </c>
      <c r="E1502" s="18">
        <v>27873</v>
      </c>
      <c r="F1502" s="26">
        <v>50.220350000000003</v>
      </c>
      <c r="G1502" s="19">
        <v>13.427433000000001</v>
      </c>
      <c r="H1502" s="18">
        <v>8186</v>
      </c>
      <c r="I1502" s="18">
        <v>6442</v>
      </c>
    </row>
    <row r="1503" spans="1:9" ht="12.75" customHeight="1">
      <c r="A1503" s="17" t="s">
        <v>2950</v>
      </c>
      <c r="B1503" s="17" t="s">
        <v>2948</v>
      </c>
      <c r="C1503" s="17" t="s">
        <v>2948</v>
      </c>
      <c r="D1503" s="17" t="s">
        <v>2951</v>
      </c>
      <c r="E1503" s="18">
        <v>4579</v>
      </c>
      <c r="F1503" s="26">
        <v>74.09905599999999</v>
      </c>
      <c r="G1503" s="19">
        <v>35.658906000000002</v>
      </c>
      <c r="H1503" s="18">
        <v>1784</v>
      </c>
      <c r="I1503" s="18">
        <v>1223</v>
      </c>
    </row>
    <row r="1504" spans="1:9" ht="12.75" customHeight="1">
      <c r="A1504" s="17" t="s">
        <v>2952</v>
      </c>
      <c r="B1504" s="17" t="s">
        <v>2948</v>
      </c>
      <c r="C1504" s="17" t="s">
        <v>2948</v>
      </c>
      <c r="D1504" s="17" t="s">
        <v>2953</v>
      </c>
      <c r="E1504" s="18">
        <v>7962</v>
      </c>
      <c r="F1504" s="26">
        <v>63.212239000000004</v>
      </c>
      <c r="G1504" s="19">
        <v>25.937774000000001</v>
      </c>
      <c r="H1504" s="18">
        <v>2319</v>
      </c>
      <c r="I1504" s="18">
        <v>2012</v>
      </c>
    </row>
    <row r="1505" spans="1:9" ht="12.75" customHeight="1">
      <c r="A1505" s="17" t="s">
        <v>2954</v>
      </c>
      <c r="B1505" s="17" t="s">
        <v>2948</v>
      </c>
      <c r="C1505" s="17" t="s">
        <v>2948</v>
      </c>
      <c r="D1505" s="17" t="s">
        <v>2955</v>
      </c>
      <c r="E1505" s="18">
        <v>10617</v>
      </c>
      <c r="F1505" s="26">
        <v>56.829364000000005</v>
      </c>
      <c r="G1505" s="19">
        <v>17.274994</v>
      </c>
      <c r="H1505" s="18">
        <v>3482</v>
      </c>
      <c r="I1505" s="18">
        <v>2563</v>
      </c>
    </row>
    <row r="1506" spans="1:9" ht="12.75" customHeight="1">
      <c r="A1506" s="17" t="s">
        <v>2956</v>
      </c>
      <c r="B1506" s="17" t="s">
        <v>2948</v>
      </c>
      <c r="C1506" s="17" t="s">
        <v>2948</v>
      </c>
      <c r="D1506" s="17" t="s">
        <v>2957</v>
      </c>
      <c r="E1506" s="18">
        <v>3819</v>
      </c>
      <c r="F1506" s="26">
        <v>74.243228999999999</v>
      </c>
      <c r="G1506" s="19">
        <v>38.504601999999998</v>
      </c>
      <c r="H1506" s="18">
        <v>1716</v>
      </c>
      <c r="I1506" s="18">
        <v>1027</v>
      </c>
    </row>
    <row r="1507" spans="1:9" ht="12.75" customHeight="1">
      <c r="A1507" s="17" t="s">
        <v>2958</v>
      </c>
      <c r="B1507" s="17" t="s">
        <v>2948</v>
      </c>
      <c r="C1507" s="17" t="s">
        <v>2948</v>
      </c>
      <c r="D1507" s="17" t="s">
        <v>2959</v>
      </c>
      <c r="E1507" s="18">
        <v>4153</v>
      </c>
      <c r="F1507" s="26">
        <v>85.014613000000011</v>
      </c>
      <c r="G1507" s="19">
        <v>53.140589999999996</v>
      </c>
      <c r="H1507" s="18">
        <v>1019</v>
      </c>
      <c r="I1507" s="18">
        <v>933</v>
      </c>
    </row>
    <row r="1508" spans="1:9" ht="12.75" customHeight="1">
      <c r="A1508" s="17" t="s">
        <v>2960</v>
      </c>
      <c r="B1508" s="17" t="s">
        <v>2948</v>
      </c>
      <c r="C1508" s="17" t="s">
        <v>2948</v>
      </c>
      <c r="D1508" s="17" t="s">
        <v>1532</v>
      </c>
      <c r="E1508" s="18">
        <v>20993</v>
      </c>
      <c r="F1508" s="26">
        <v>78.964939999999999</v>
      </c>
      <c r="G1508" s="19">
        <v>42.990600000000001</v>
      </c>
      <c r="H1508" s="18">
        <v>5485</v>
      </c>
      <c r="I1508" s="18">
        <v>4822</v>
      </c>
    </row>
    <row r="1509" spans="1:9" ht="12.75" customHeight="1">
      <c r="A1509" s="17" t="s">
        <v>2961</v>
      </c>
      <c r="B1509" s="17" t="s">
        <v>2948</v>
      </c>
      <c r="C1509" s="17" t="s">
        <v>2948</v>
      </c>
      <c r="D1509" s="17" t="s">
        <v>2962</v>
      </c>
      <c r="E1509" s="18">
        <v>11209</v>
      </c>
      <c r="F1509" s="26">
        <v>84.157219000000012</v>
      </c>
      <c r="G1509" s="19">
        <v>57.201464999999999</v>
      </c>
      <c r="H1509" s="18">
        <v>2187</v>
      </c>
      <c r="I1509" s="18">
        <v>1951</v>
      </c>
    </row>
    <row r="1510" spans="1:9" ht="12.75" customHeight="1">
      <c r="A1510" s="17" t="s">
        <v>2963</v>
      </c>
      <c r="B1510" s="17" t="s">
        <v>2948</v>
      </c>
      <c r="C1510" s="17" t="s">
        <v>2948</v>
      </c>
      <c r="D1510" s="17" t="s">
        <v>2964</v>
      </c>
      <c r="E1510" s="18">
        <v>13681</v>
      </c>
      <c r="F1510" s="26">
        <v>44.500579999999999</v>
      </c>
      <c r="G1510" s="19">
        <v>13.356904999999999</v>
      </c>
      <c r="H1510" s="18">
        <v>4015</v>
      </c>
      <c r="I1510" s="18">
        <v>3205</v>
      </c>
    </row>
    <row r="1511" spans="1:9" ht="12.75" customHeight="1">
      <c r="A1511" s="17" t="s">
        <v>2965</v>
      </c>
      <c r="B1511" s="17" t="s">
        <v>2948</v>
      </c>
      <c r="C1511" s="17" t="s">
        <v>2948</v>
      </c>
      <c r="D1511" s="17" t="s">
        <v>2966</v>
      </c>
      <c r="E1511" s="18">
        <v>7543</v>
      </c>
      <c r="F1511" s="26">
        <v>81.564506999999992</v>
      </c>
      <c r="G1511" s="19">
        <v>47.196086000000001</v>
      </c>
      <c r="H1511" s="18">
        <v>1803</v>
      </c>
      <c r="I1511" s="18">
        <v>1725</v>
      </c>
    </row>
    <row r="1512" spans="1:9" ht="12.75" customHeight="1">
      <c r="A1512" s="17" t="s">
        <v>2967</v>
      </c>
      <c r="B1512" s="17" t="s">
        <v>2948</v>
      </c>
      <c r="C1512" s="17" t="s">
        <v>2948</v>
      </c>
      <c r="D1512" s="17" t="s">
        <v>2968</v>
      </c>
      <c r="E1512" s="18">
        <v>5962</v>
      </c>
      <c r="F1512" s="26">
        <v>47.344881999999998</v>
      </c>
      <c r="G1512" s="19">
        <v>14.639384999999999</v>
      </c>
      <c r="H1512" s="18">
        <v>1885</v>
      </c>
      <c r="I1512" s="18">
        <v>1299</v>
      </c>
    </row>
    <row r="1513" spans="1:9" ht="12.75" customHeight="1">
      <c r="A1513" s="17" t="s">
        <v>2969</v>
      </c>
      <c r="B1513" s="17" t="s">
        <v>2948</v>
      </c>
      <c r="C1513" s="17" t="s">
        <v>2948</v>
      </c>
      <c r="D1513" s="17" t="s">
        <v>2970</v>
      </c>
      <c r="E1513" s="18">
        <v>2730</v>
      </c>
      <c r="F1513" s="26">
        <v>69.729560000000006</v>
      </c>
      <c r="G1513" s="19">
        <v>35.105437999999999</v>
      </c>
      <c r="H1513" s="18">
        <v>1173</v>
      </c>
      <c r="I1513" s="18">
        <v>724</v>
      </c>
    </row>
    <row r="1514" spans="1:9" ht="12.75" customHeight="1">
      <c r="A1514" s="17" t="s">
        <v>2971</v>
      </c>
      <c r="B1514" s="17" t="s">
        <v>2948</v>
      </c>
      <c r="C1514" s="17" t="s">
        <v>2948</v>
      </c>
      <c r="D1514" s="17" t="s">
        <v>2221</v>
      </c>
      <c r="E1514" s="18">
        <v>29596</v>
      </c>
      <c r="F1514" s="26">
        <v>50.041513999999999</v>
      </c>
      <c r="G1514" s="19">
        <v>15.650530000000002</v>
      </c>
      <c r="H1514" s="18">
        <v>8217</v>
      </c>
      <c r="I1514" s="18">
        <v>6767</v>
      </c>
    </row>
    <row r="1515" spans="1:9" ht="12.75" customHeight="1">
      <c r="A1515" s="17" t="s">
        <v>2972</v>
      </c>
      <c r="B1515" s="17" t="s">
        <v>2948</v>
      </c>
      <c r="C1515" s="17" t="s">
        <v>2973</v>
      </c>
      <c r="D1515" s="17" t="s">
        <v>2974</v>
      </c>
      <c r="E1515" s="18">
        <v>14280</v>
      </c>
      <c r="F1515" s="26">
        <v>71.439536000000004</v>
      </c>
      <c r="G1515" s="19">
        <v>36.430109000000002</v>
      </c>
      <c r="H1515" s="18">
        <v>4385</v>
      </c>
      <c r="I1515" s="18">
        <v>3348</v>
      </c>
    </row>
    <row r="1516" spans="1:9" ht="12.75" customHeight="1">
      <c r="A1516" s="17" t="s">
        <v>2975</v>
      </c>
      <c r="B1516" s="17" t="s">
        <v>2948</v>
      </c>
      <c r="C1516" s="17" t="s">
        <v>2973</v>
      </c>
      <c r="D1516" s="17" t="s">
        <v>2976</v>
      </c>
      <c r="E1516" s="18">
        <v>4008</v>
      </c>
      <c r="F1516" s="26">
        <v>83.05023700000001</v>
      </c>
      <c r="G1516" s="19">
        <v>49.073982000000001</v>
      </c>
      <c r="H1516" s="18">
        <v>1496</v>
      </c>
      <c r="I1516" s="18">
        <v>1306</v>
      </c>
    </row>
    <row r="1517" spans="1:9" ht="12.75" customHeight="1">
      <c r="A1517" s="17" t="s">
        <v>2977</v>
      </c>
      <c r="B1517" s="17" t="s">
        <v>2948</v>
      </c>
      <c r="C1517" s="17" t="s">
        <v>2973</v>
      </c>
      <c r="D1517" s="17" t="s">
        <v>2978</v>
      </c>
      <c r="E1517" s="18">
        <v>2505</v>
      </c>
      <c r="F1517" s="26">
        <v>82.675708999999998</v>
      </c>
      <c r="G1517" s="19">
        <v>53.069635999999996</v>
      </c>
      <c r="H1517" s="18">
        <v>427</v>
      </c>
      <c r="I1517" s="18">
        <v>421</v>
      </c>
    </row>
    <row r="1518" spans="1:9" ht="12.75" customHeight="1">
      <c r="A1518" s="17" t="s">
        <v>2979</v>
      </c>
      <c r="B1518" s="17" t="s">
        <v>2948</v>
      </c>
      <c r="C1518" s="17" t="s">
        <v>2973</v>
      </c>
      <c r="D1518" s="17" t="s">
        <v>2980</v>
      </c>
      <c r="E1518" s="18">
        <v>2235</v>
      </c>
      <c r="F1518" s="26">
        <v>77.612974999999992</v>
      </c>
      <c r="G1518" s="19">
        <v>43.899328999999994</v>
      </c>
      <c r="H1518" s="18">
        <v>1107</v>
      </c>
      <c r="I1518" s="18">
        <v>636</v>
      </c>
    </row>
    <row r="1519" spans="1:9" ht="12.75" customHeight="1">
      <c r="A1519" s="17" t="s">
        <v>2981</v>
      </c>
      <c r="B1519" s="17" t="s">
        <v>2948</v>
      </c>
      <c r="C1519" s="17" t="s">
        <v>2973</v>
      </c>
      <c r="D1519" s="17" t="s">
        <v>2982</v>
      </c>
      <c r="E1519" s="18">
        <v>1701</v>
      </c>
      <c r="F1519" s="26">
        <v>86.486662999999993</v>
      </c>
      <c r="G1519" s="19">
        <v>54.010670000000005</v>
      </c>
      <c r="H1519" s="18">
        <v>615</v>
      </c>
      <c r="I1519" s="18">
        <v>482</v>
      </c>
    </row>
    <row r="1520" spans="1:9" ht="12.75" customHeight="1">
      <c r="A1520" s="17" t="s">
        <v>2983</v>
      </c>
      <c r="B1520" s="17" t="s">
        <v>2948</v>
      </c>
      <c r="C1520" s="17" t="s">
        <v>2973</v>
      </c>
      <c r="D1520" s="17" t="s">
        <v>2984</v>
      </c>
      <c r="E1520" s="18">
        <v>17204</v>
      </c>
      <c r="F1520" s="26">
        <v>91.438018</v>
      </c>
      <c r="G1520" s="19">
        <v>67.076352</v>
      </c>
      <c r="H1520" s="18">
        <v>2969</v>
      </c>
      <c r="I1520" s="18">
        <v>2954</v>
      </c>
    </row>
    <row r="1521" spans="1:9" ht="12.75" customHeight="1">
      <c r="A1521" s="17" t="s">
        <v>2985</v>
      </c>
      <c r="B1521" s="17" t="s">
        <v>2948</v>
      </c>
      <c r="C1521" s="17" t="s">
        <v>2973</v>
      </c>
      <c r="D1521" s="17" t="s">
        <v>2986</v>
      </c>
      <c r="E1521" s="18">
        <v>3976</v>
      </c>
      <c r="F1521" s="26">
        <v>80.857323000000008</v>
      </c>
      <c r="G1521" s="19">
        <v>48.897221999999999</v>
      </c>
      <c r="H1521" s="18">
        <v>1259</v>
      </c>
      <c r="I1521" s="18">
        <v>1199</v>
      </c>
    </row>
    <row r="1522" spans="1:9" ht="12.75" customHeight="1">
      <c r="A1522" s="17" t="s">
        <v>2987</v>
      </c>
      <c r="B1522" s="17" t="s">
        <v>2948</v>
      </c>
      <c r="C1522" s="17" t="s">
        <v>2973</v>
      </c>
      <c r="D1522" s="17" t="s">
        <v>667</v>
      </c>
      <c r="E1522" s="18">
        <v>1894</v>
      </c>
      <c r="F1522" s="26">
        <v>83.126454999999993</v>
      </c>
      <c r="G1522" s="19">
        <v>52.349734999999995</v>
      </c>
      <c r="H1522" s="18">
        <v>751</v>
      </c>
      <c r="I1522" s="18">
        <v>638</v>
      </c>
    </row>
    <row r="1523" spans="1:9" ht="12.75" customHeight="1">
      <c r="A1523" s="17" t="s">
        <v>2988</v>
      </c>
      <c r="B1523" s="17" t="s">
        <v>2948</v>
      </c>
      <c r="C1523" s="17" t="s">
        <v>2989</v>
      </c>
      <c r="D1523" s="17" t="s">
        <v>2989</v>
      </c>
      <c r="E1523" s="18">
        <v>14190</v>
      </c>
      <c r="F1523" s="26">
        <v>37.915211999999997</v>
      </c>
      <c r="G1523" s="19">
        <v>11.311058000000001</v>
      </c>
      <c r="H1523" s="18">
        <v>4315</v>
      </c>
      <c r="I1523" s="18">
        <v>3683</v>
      </c>
    </row>
    <row r="1524" spans="1:9" ht="12.75" customHeight="1">
      <c r="A1524" s="17" t="s">
        <v>2990</v>
      </c>
      <c r="B1524" s="17" t="s">
        <v>2948</v>
      </c>
      <c r="C1524" s="17" t="s">
        <v>2989</v>
      </c>
      <c r="D1524" s="17" t="s">
        <v>2991</v>
      </c>
      <c r="E1524" s="18">
        <v>3189</v>
      </c>
      <c r="F1524" s="26">
        <v>40.555659999999996</v>
      </c>
      <c r="G1524" s="19">
        <v>14.693321000000001</v>
      </c>
      <c r="H1524" s="18">
        <v>1020</v>
      </c>
      <c r="I1524" s="18">
        <v>822</v>
      </c>
    </row>
    <row r="1525" spans="1:9" ht="12.75" customHeight="1">
      <c r="A1525" s="17" t="s">
        <v>2992</v>
      </c>
      <c r="B1525" s="17" t="s">
        <v>2948</v>
      </c>
      <c r="C1525" s="17" t="s">
        <v>2989</v>
      </c>
      <c r="D1525" s="17" t="s">
        <v>2993</v>
      </c>
      <c r="E1525" s="18">
        <v>6333</v>
      </c>
      <c r="F1525" s="26">
        <v>47.688018</v>
      </c>
      <c r="G1525" s="19">
        <v>18.888942</v>
      </c>
      <c r="H1525" s="18">
        <v>1846</v>
      </c>
      <c r="I1525" s="18">
        <v>1528</v>
      </c>
    </row>
    <row r="1526" spans="1:9" ht="12.75" customHeight="1">
      <c r="A1526" s="17" t="s">
        <v>2994</v>
      </c>
      <c r="B1526" s="17" t="s">
        <v>2948</v>
      </c>
      <c r="C1526" s="17" t="s">
        <v>2989</v>
      </c>
      <c r="D1526" s="17" t="s">
        <v>2995</v>
      </c>
      <c r="E1526" s="18">
        <v>8810</v>
      </c>
      <c r="F1526" s="26">
        <v>80.350933999999995</v>
      </c>
      <c r="G1526" s="19">
        <v>51.203907999999998</v>
      </c>
      <c r="H1526" s="18">
        <v>2091</v>
      </c>
      <c r="I1526" s="18">
        <v>1798</v>
      </c>
    </row>
    <row r="1527" spans="1:9" ht="12.75" customHeight="1">
      <c r="A1527" s="17" t="s">
        <v>2996</v>
      </c>
      <c r="B1527" s="17" t="s">
        <v>2948</v>
      </c>
      <c r="C1527" s="17" t="s">
        <v>2989</v>
      </c>
      <c r="D1527" s="17" t="s">
        <v>2997</v>
      </c>
      <c r="E1527" s="18">
        <v>7760</v>
      </c>
      <c r="F1527" s="26">
        <v>58.460372000000007</v>
      </c>
      <c r="G1527" s="19">
        <v>29.392983999999998</v>
      </c>
      <c r="H1527" s="18">
        <v>1842</v>
      </c>
      <c r="I1527" s="18">
        <v>1614</v>
      </c>
    </row>
    <row r="1528" spans="1:9" ht="12.75" customHeight="1">
      <c r="A1528" s="17" t="s">
        <v>2998</v>
      </c>
      <c r="B1528" s="17" t="s">
        <v>2948</v>
      </c>
      <c r="C1528" s="17" t="s">
        <v>2989</v>
      </c>
      <c r="D1528" s="17" t="s">
        <v>2999</v>
      </c>
      <c r="E1528" s="18">
        <v>23028</v>
      </c>
      <c r="F1528" s="26">
        <v>80.159766000000005</v>
      </c>
      <c r="G1528" s="19">
        <v>51.449942000000007</v>
      </c>
      <c r="H1528" s="18">
        <v>5669</v>
      </c>
      <c r="I1528" s="18">
        <v>5065</v>
      </c>
    </row>
    <row r="1529" spans="1:9" ht="12.75" customHeight="1">
      <c r="A1529" s="17" t="s">
        <v>3000</v>
      </c>
      <c r="B1529" s="17" t="s">
        <v>2948</v>
      </c>
      <c r="C1529" s="17" t="s">
        <v>2989</v>
      </c>
      <c r="D1529" s="17" t="s">
        <v>3001</v>
      </c>
      <c r="E1529" s="18">
        <v>18619</v>
      </c>
      <c r="F1529" s="26">
        <v>57.312991000000004</v>
      </c>
      <c r="G1529" s="19">
        <v>22.118157999999998</v>
      </c>
      <c r="H1529" s="18">
        <v>5058</v>
      </c>
      <c r="I1529" s="18">
        <v>4595</v>
      </c>
    </row>
    <row r="1530" spans="1:9" ht="12.75" customHeight="1">
      <c r="A1530" s="17" t="s">
        <v>3002</v>
      </c>
      <c r="B1530" s="17" t="s">
        <v>3003</v>
      </c>
      <c r="C1530" s="17" t="s">
        <v>3003</v>
      </c>
      <c r="D1530" s="17" t="s">
        <v>3003</v>
      </c>
      <c r="E1530" s="18">
        <v>260363</v>
      </c>
      <c r="F1530" s="26">
        <v>19.753651999999999</v>
      </c>
      <c r="G1530" s="19">
        <v>2.1838338999999998</v>
      </c>
      <c r="H1530" s="18">
        <v>60505</v>
      </c>
      <c r="I1530" s="18">
        <v>57190</v>
      </c>
    </row>
    <row r="1531" spans="1:9" ht="12.75" customHeight="1">
      <c r="A1531" s="17" t="s">
        <v>3004</v>
      </c>
      <c r="B1531" s="17" t="s">
        <v>3003</v>
      </c>
      <c r="C1531" s="17" t="s">
        <v>3003</v>
      </c>
      <c r="D1531" s="17" t="s">
        <v>773</v>
      </c>
      <c r="E1531" s="18">
        <v>123692</v>
      </c>
      <c r="F1531" s="26">
        <v>22.436512999999998</v>
      </c>
      <c r="G1531" s="19">
        <v>2.1783454</v>
      </c>
      <c r="H1531" s="18">
        <v>28800</v>
      </c>
      <c r="I1531" s="18">
        <v>26867</v>
      </c>
    </row>
    <row r="1532" spans="1:9" ht="12.75" customHeight="1">
      <c r="A1532" s="17" t="s">
        <v>3005</v>
      </c>
      <c r="B1532" s="17" t="s">
        <v>3003</v>
      </c>
      <c r="C1532" s="17" t="s">
        <v>3003</v>
      </c>
      <c r="D1532" s="17" t="s">
        <v>3006</v>
      </c>
      <c r="E1532" s="18">
        <v>66308</v>
      </c>
      <c r="F1532" s="26">
        <v>50.472523999999993</v>
      </c>
      <c r="G1532" s="19">
        <v>9.4888346000000006</v>
      </c>
      <c r="H1532" s="18">
        <v>15401</v>
      </c>
      <c r="I1532" s="18">
        <v>14158</v>
      </c>
    </row>
    <row r="1533" spans="1:9" ht="12.75" customHeight="1">
      <c r="A1533" s="17" t="s">
        <v>3007</v>
      </c>
      <c r="B1533" s="17" t="s">
        <v>3003</v>
      </c>
      <c r="C1533" s="17" t="s">
        <v>3003</v>
      </c>
      <c r="D1533" s="17" t="s">
        <v>3008</v>
      </c>
      <c r="E1533" s="18">
        <v>16923</v>
      </c>
      <c r="F1533" s="26">
        <v>76.481178999999997</v>
      </c>
      <c r="G1533" s="19">
        <v>22.006618</v>
      </c>
      <c r="H1533" s="18">
        <v>3995</v>
      </c>
      <c r="I1533" s="18">
        <v>3639</v>
      </c>
    </row>
    <row r="1534" spans="1:9" ht="12.75" customHeight="1">
      <c r="A1534" s="17" t="s">
        <v>3009</v>
      </c>
      <c r="B1534" s="17" t="s">
        <v>3003</v>
      </c>
      <c r="C1534" s="17" t="s">
        <v>3003</v>
      </c>
      <c r="D1534" s="17" t="s">
        <v>3010</v>
      </c>
      <c r="E1534" s="18">
        <v>4774</v>
      </c>
      <c r="F1534" s="26">
        <v>55.535190999999998</v>
      </c>
      <c r="G1534" s="19">
        <v>9.7687473999999987</v>
      </c>
      <c r="H1534" s="18">
        <v>1154</v>
      </c>
      <c r="I1534" s="18">
        <v>988</v>
      </c>
    </row>
    <row r="1535" spans="1:9" ht="12.75" customHeight="1">
      <c r="A1535" s="17" t="s">
        <v>3011</v>
      </c>
      <c r="B1535" s="17" t="s">
        <v>3003</v>
      </c>
      <c r="C1535" s="17" t="s">
        <v>3003</v>
      </c>
      <c r="D1535" s="17" t="s">
        <v>3012</v>
      </c>
      <c r="E1535" s="18">
        <v>34584</v>
      </c>
      <c r="F1535" s="26">
        <v>71.722791999999998</v>
      </c>
      <c r="G1535" s="19">
        <v>20.861599000000002</v>
      </c>
      <c r="H1535" s="18">
        <v>7713</v>
      </c>
      <c r="I1535" s="18">
        <v>7081</v>
      </c>
    </row>
    <row r="1536" spans="1:9" ht="12.75" customHeight="1">
      <c r="A1536" s="17" t="s">
        <v>3013</v>
      </c>
      <c r="B1536" s="17" t="s">
        <v>3003</v>
      </c>
      <c r="C1536" s="17" t="s">
        <v>3014</v>
      </c>
      <c r="D1536" s="17" t="s">
        <v>869</v>
      </c>
      <c r="E1536" s="18">
        <v>36000</v>
      </c>
      <c r="F1536" s="26">
        <v>55.605683999999997</v>
      </c>
      <c r="G1536" s="19">
        <v>11.055313</v>
      </c>
      <c r="H1536" s="18">
        <v>8185</v>
      </c>
      <c r="I1536" s="18">
        <v>7388</v>
      </c>
    </row>
    <row r="1537" spans="1:9" ht="12.75" customHeight="1">
      <c r="A1537" s="17" t="s">
        <v>3015</v>
      </c>
      <c r="B1537" s="17" t="s">
        <v>3003</v>
      </c>
      <c r="C1537" s="17" t="s">
        <v>3003</v>
      </c>
      <c r="D1537" s="17" t="s">
        <v>3016</v>
      </c>
      <c r="E1537" s="18">
        <v>26896</v>
      </c>
      <c r="F1537" s="26">
        <v>64.146526999999992</v>
      </c>
      <c r="G1537" s="19">
        <v>23.734067</v>
      </c>
      <c r="H1537" s="18">
        <v>6731</v>
      </c>
      <c r="I1537" s="18">
        <v>6008</v>
      </c>
    </row>
    <row r="1538" spans="1:9" ht="12.75" customHeight="1">
      <c r="A1538" s="17" t="s">
        <v>3017</v>
      </c>
      <c r="B1538" s="17" t="s">
        <v>3003</v>
      </c>
      <c r="C1538" s="17" t="s">
        <v>3003</v>
      </c>
      <c r="D1538" s="17" t="s">
        <v>3018</v>
      </c>
      <c r="E1538" s="18">
        <v>96451</v>
      </c>
      <c r="F1538" s="26">
        <v>61.158221999999995</v>
      </c>
      <c r="G1538" s="19">
        <v>17.283144</v>
      </c>
      <c r="H1538" s="18">
        <v>23002</v>
      </c>
      <c r="I1538" s="18">
        <v>21203</v>
      </c>
    </row>
    <row r="1539" spans="1:9" ht="12.75" customHeight="1">
      <c r="A1539" s="17" t="s">
        <v>3019</v>
      </c>
      <c r="B1539" s="17" t="s">
        <v>3003</v>
      </c>
      <c r="C1539" s="17" t="s">
        <v>3020</v>
      </c>
      <c r="D1539" s="17" t="s">
        <v>3020</v>
      </c>
      <c r="E1539" s="18">
        <v>38730</v>
      </c>
      <c r="F1539" s="26">
        <v>67.818460999999999</v>
      </c>
      <c r="G1539" s="19">
        <v>38.523443</v>
      </c>
      <c r="H1539" s="18">
        <v>9323</v>
      </c>
      <c r="I1539" s="18">
        <v>8215</v>
      </c>
    </row>
    <row r="1540" spans="1:9" ht="12.75" customHeight="1">
      <c r="A1540" s="17" t="s">
        <v>3021</v>
      </c>
      <c r="B1540" s="17" t="s">
        <v>3003</v>
      </c>
      <c r="C1540" s="17" t="s">
        <v>3020</v>
      </c>
      <c r="D1540" s="17" t="s">
        <v>3022</v>
      </c>
      <c r="E1540" s="18">
        <v>23005</v>
      </c>
      <c r="F1540" s="26">
        <v>88.727929000000003</v>
      </c>
      <c r="G1540" s="19">
        <v>49.053205999999996</v>
      </c>
      <c r="H1540" s="18">
        <v>5427</v>
      </c>
      <c r="I1540" s="18">
        <v>4820</v>
      </c>
    </row>
    <row r="1541" spans="1:9" ht="12.75" customHeight="1">
      <c r="A1541" s="17" t="s">
        <v>3023</v>
      </c>
      <c r="B1541" s="17" t="s">
        <v>3003</v>
      </c>
      <c r="C1541" s="17" t="s">
        <v>3020</v>
      </c>
      <c r="D1541" s="17" t="s">
        <v>3024</v>
      </c>
      <c r="E1541" s="18">
        <v>2956</v>
      </c>
      <c r="F1541" s="26">
        <v>55.968538999999993</v>
      </c>
      <c r="G1541" s="19">
        <v>13.712110999999998</v>
      </c>
      <c r="H1541" s="18">
        <v>728</v>
      </c>
      <c r="I1541" s="18">
        <v>653</v>
      </c>
    </row>
    <row r="1542" spans="1:9" ht="12.75" customHeight="1">
      <c r="A1542" s="17" t="s">
        <v>3025</v>
      </c>
      <c r="B1542" s="17" t="s">
        <v>3003</v>
      </c>
      <c r="C1542" s="17" t="s">
        <v>3020</v>
      </c>
      <c r="D1542" s="17" t="s">
        <v>2398</v>
      </c>
      <c r="E1542" s="18">
        <v>6625</v>
      </c>
      <c r="F1542" s="26">
        <v>90.254756999999998</v>
      </c>
      <c r="G1542" s="19">
        <v>65.053910999999999</v>
      </c>
      <c r="H1542" s="18">
        <v>1388</v>
      </c>
      <c r="I1542" s="18">
        <v>1271</v>
      </c>
    </row>
    <row r="1543" spans="1:9" ht="12.75" customHeight="1">
      <c r="A1543" s="17" t="s">
        <v>3026</v>
      </c>
      <c r="B1543" s="17" t="s">
        <v>3003</v>
      </c>
      <c r="C1543" s="17" t="s">
        <v>3020</v>
      </c>
      <c r="D1543" s="17" t="s">
        <v>3027</v>
      </c>
      <c r="E1543" s="18">
        <v>7337</v>
      </c>
      <c r="F1543" s="26">
        <v>61.088078000000003</v>
      </c>
      <c r="G1543" s="19">
        <v>17.469336999999999</v>
      </c>
      <c r="H1543" s="18">
        <v>1778</v>
      </c>
      <c r="I1543" s="18">
        <v>1645</v>
      </c>
    </row>
    <row r="1544" spans="1:9" ht="12.75" customHeight="1">
      <c r="A1544" s="17" t="s">
        <v>3028</v>
      </c>
      <c r="B1544" s="17" t="s">
        <v>3003</v>
      </c>
      <c r="C1544" s="17" t="s">
        <v>3020</v>
      </c>
      <c r="D1544" s="17" t="s">
        <v>3029</v>
      </c>
      <c r="E1544" s="18">
        <v>24760</v>
      </c>
      <c r="F1544" s="26">
        <v>94.560660999999996</v>
      </c>
      <c r="G1544" s="19">
        <v>66.171030999999999</v>
      </c>
      <c r="H1544" s="18">
        <v>6066</v>
      </c>
      <c r="I1544" s="18">
        <v>5105</v>
      </c>
    </row>
    <row r="1545" spans="1:9" ht="12.75" customHeight="1">
      <c r="A1545" s="17" t="s">
        <v>3030</v>
      </c>
      <c r="B1545" s="17" t="s">
        <v>3003</v>
      </c>
      <c r="C1545" s="17" t="s">
        <v>3020</v>
      </c>
      <c r="D1545" s="17" t="s">
        <v>3031</v>
      </c>
      <c r="E1545" s="18">
        <v>9638</v>
      </c>
      <c r="F1545" s="26">
        <v>72.618801000000005</v>
      </c>
      <c r="G1545" s="19">
        <v>32.808881999999997</v>
      </c>
      <c r="H1545" s="18">
        <v>2245</v>
      </c>
      <c r="I1545" s="18">
        <v>2039</v>
      </c>
    </row>
    <row r="1546" spans="1:9" ht="12.75" customHeight="1">
      <c r="A1546" s="17" t="s">
        <v>3032</v>
      </c>
      <c r="B1546" s="17" t="s">
        <v>3003</v>
      </c>
      <c r="C1546" s="17" t="s">
        <v>3020</v>
      </c>
      <c r="D1546" s="17" t="s">
        <v>3033</v>
      </c>
      <c r="E1546" s="18">
        <v>11127</v>
      </c>
      <c r="F1546" s="26">
        <v>92.444185000000004</v>
      </c>
      <c r="G1546" s="19">
        <v>60.032626</v>
      </c>
      <c r="H1546" s="18">
        <v>2599</v>
      </c>
      <c r="I1546" s="18">
        <v>2313</v>
      </c>
    </row>
    <row r="1547" spans="1:9" ht="12.75" customHeight="1">
      <c r="A1547" s="17" t="s">
        <v>3034</v>
      </c>
      <c r="B1547" s="17" t="s">
        <v>3003</v>
      </c>
      <c r="C1547" s="17" t="s">
        <v>3020</v>
      </c>
      <c r="D1547" s="17" t="s">
        <v>3035</v>
      </c>
      <c r="E1547" s="18">
        <v>2274</v>
      </c>
      <c r="F1547" s="26">
        <v>45.432277999999997</v>
      </c>
      <c r="G1547" s="19">
        <v>13.978892000000002</v>
      </c>
      <c r="H1547" s="18">
        <v>592</v>
      </c>
      <c r="I1547" s="18">
        <v>565</v>
      </c>
    </row>
    <row r="1548" spans="1:9" ht="12.75" customHeight="1">
      <c r="A1548" s="17" t="s">
        <v>3036</v>
      </c>
      <c r="B1548" s="17" t="s">
        <v>3003</v>
      </c>
      <c r="C1548" s="17" t="s">
        <v>3020</v>
      </c>
      <c r="D1548" s="17" t="s">
        <v>3037</v>
      </c>
      <c r="E1548" s="18">
        <v>11951</v>
      </c>
      <c r="F1548" s="26">
        <v>68.142021</v>
      </c>
      <c r="G1548" s="19">
        <v>29.727912</v>
      </c>
      <c r="H1548" s="18">
        <v>3128</v>
      </c>
      <c r="I1548" s="18">
        <v>2696</v>
      </c>
    </row>
    <row r="1549" spans="1:9" ht="12.75" customHeight="1">
      <c r="A1549" s="17" t="s">
        <v>3038</v>
      </c>
      <c r="B1549" s="17" t="s">
        <v>3003</v>
      </c>
      <c r="C1549" s="17" t="s">
        <v>2993</v>
      </c>
      <c r="D1549" s="17" t="s">
        <v>2993</v>
      </c>
      <c r="E1549" s="18">
        <v>30116</v>
      </c>
      <c r="F1549" s="26">
        <v>67.510953999999998</v>
      </c>
      <c r="G1549" s="19">
        <v>28.857113999999999</v>
      </c>
      <c r="H1549" s="18">
        <v>8591</v>
      </c>
      <c r="I1549" s="18">
        <v>7052</v>
      </c>
    </row>
    <row r="1550" spans="1:9" ht="12.75" customHeight="1">
      <c r="A1550" s="17" t="s">
        <v>3039</v>
      </c>
      <c r="B1550" s="17" t="s">
        <v>3003</v>
      </c>
      <c r="C1550" s="17" t="s">
        <v>2993</v>
      </c>
      <c r="D1550" s="17" t="s">
        <v>3040</v>
      </c>
      <c r="E1550" s="18">
        <v>8957</v>
      </c>
      <c r="F1550" s="26">
        <v>69.935237999999998</v>
      </c>
      <c r="G1550" s="19">
        <v>25.443249000000002</v>
      </c>
      <c r="H1550" s="18">
        <v>2667</v>
      </c>
      <c r="I1550" s="18">
        <v>2249</v>
      </c>
    </row>
    <row r="1551" spans="1:9" ht="12.75" customHeight="1">
      <c r="A1551" s="17" t="s">
        <v>3041</v>
      </c>
      <c r="B1551" s="17" t="s">
        <v>3003</v>
      </c>
      <c r="C1551" s="17" t="s">
        <v>2993</v>
      </c>
      <c r="D1551" s="17" t="s">
        <v>3042</v>
      </c>
      <c r="E1551" s="18">
        <v>12681</v>
      </c>
      <c r="F1551" s="26">
        <v>63.037299999999995</v>
      </c>
      <c r="G1551" s="19">
        <v>30.898510000000002</v>
      </c>
      <c r="H1551" s="18">
        <v>3553</v>
      </c>
      <c r="I1551" s="18">
        <v>2822</v>
      </c>
    </row>
    <row r="1552" spans="1:9" ht="12.75" customHeight="1">
      <c r="A1552" s="17" t="s">
        <v>3043</v>
      </c>
      <c r="B1552" s="17" t="s">
        <v>3003</v>
      </c>
      <c r="C1552" s="17" t="s">
        <v>2993</v>
      </c>
      <c r="D1552" s="17" t="s">
        <v>3044</v>
      </c>
      <c r="E1552" s="18">
        <v>39416</v>
      </c>
      <c r="F1552" s="26">
        <v>89.354612000000003</v>
      </c>
      <c r="G1552" s="19">
        <v>63.503655999999999</v>
      </c>
      <c r="H1552" s="18">
        <v>10427</v>
      </c>
      <c r="I1552" s="18">
        <v>8767</v>
      </c>
    </row>
    <row r="1553" spans="1:9" ht="12.75" customHeight="1">
      <c r="A1553" s="17" t="s">
        <v>3045</v>
      </c>
      <c r="B1553" s="17" t="s">
        <v>3003</v>
      </c>
      <c r="C1553" s="17" t="s">
        <v>2993</v>
      </c>
      <c r="D1553" s="17" t="s">
        <v>3046</v>
      </c>
      <c r="E1553" s="18">
        <v>5115</v>
      </c>
      <c r="F1553" s="26">
        <v>74.639669999999995</v>
      </c>
      <c r="G1553" s="19">
        <v>33.933753000000003</v>
      </c>
      <c r="H1553" s="18">
        <v>1391</v>
      </c>
      <c r="I1553" s="18">
        <v>1347</v>
      </c>
    </row>
    <row r="1554" spans="1:9" ht="12.75" customHeight="1">
      <c r="A1554" s="17" t="s">
        <v>3047</v>
      </c>
      <c r="B1554" s="17" t="s">
        <v>3003</v>
      </c>
      <c r="C1554" s="17" t="s">
        <v>2993</v>
      </c>
      <c r="D1554" s="17" t="s">
        <v>3048</v>
      </c>
      <c r="E1554" s="18">
        <v>9096</v>
      </c>
      <c r="F1554" s="26">
        <v>81.724829</v>
      </c>
      <c r="G1554" s="19">
        <v>39.289270999999999</v>
      </c>
      <c r="H1554" s="18">
        <v>2401</v>
      </c>
      <c r="I1554" s="18">
        <v>2141</v>
      </c>
    </row>
    <row r="1555" spans="1:9" ht="12.75" customHeight="1">
      <c r="A1555" s="17" t="s">
        <v>3049</v>
      </c>
      <c r="B1555" s="17" t="s">
        <v>3003</v>
      </c>
      <c r="C1555" s="17" t="s">
        <v>2993</v>
      </c>
      <c r="D1555" s="17" t="s">
        <v>3050</v>
      </c>
      <c r="E1555" s="18">
        <v>8399</v>
      </c>
      <c r="F1555" s="26">
        <v>61.614195000000002</v>
      </c>
      <c r="G1555" s="19">
        <v>27.420812999999999</v>
      </c>
      <c r="H1555" s="18">
        <v>2234</v>
      </c>
      <c r="I1555" s="18">
        <v>1802</v>
      </c>
    </row>
    <row r="1556" spans="1:9" ht="12.75" customHeight="1">
      <c r="A1556" s="17" t="s">
        <v>3051</v>
      </c>
      <c r="B1556" s="17" t="s">
        <v>3003</v>
      </c>
      <c r="C1556" s="17" t="s">
        <v>2993</v>
      </c>
      <c r="D1556" s="17" t="s">
        <v>3052</v>
      </c>
      <c r="E1556" s="18">
        <v>10518</v>
      </c>
      <c r="F1556" s="26">
        <v>72.781231999999989</v>
      </c>
      <c r="G1556" s="19">
        <v>29.881917000000001</v>
      </c>
      <c r="H1556" s="18">
        <v>2883</v>
      </c>
      <c r="I1556" s="18">
        <v>2406</v>
      </c>
    </row>
    <row r="1557" spans="1:9" ht="12.75" customHeight="1">
      <c r="A1557" s="17" t="s">
        <v>3053</v>
      </c>
      <c r="B1557" s="17" t="s">
        <v>3003</v>
      </c>
      <c r="C1557" s="17" t="s">
        <v>3054</v>
      </c>
      <c r="D1557" s="17" t="s">
        <v>3055</v>
      </c>
      <c r="E1557" s="18">
        <v>76205</v>
      </c>
      <c r="F1557" s="26">
        <v>50.269863999999998</v>
      </c>
      <c r="G1557" s="19">
        <v>8.5397548000000008</v>
      </c>
      <c r="H1557" s="18">
        <v>18858</v>
      </c>
      <c r="I1557" s="18">
        <v>17676</v>
      </c>
    </row>
    <row r="1558" spans="1:9" ht="12.75" customHeight="1">
      <c r="A1558" s="17" t="s">
        <v>3056</v>
      </c>
      <c r="B1558" s="17" t="s">
        <v>3003</v>
      </c>
      <c r="C1558" s="17" t="s">
        <v>3054</v>
      </c>
      <c r="D1558" s="17" t="s">
        <v>3057</v>
      </c>
      <c r="E1558" s="18">
        <v>8753</v>
      </c>
      <c r="F1558" s="26">
        <v>44.115578999999997</v>
      </c>
      <c r="G1558" s="19">
        <v>7.5429686999999994</v>
      </c>
      <c r="H1558" s="18">
        <v>2888</v>
      </c>
      <c r="I1558" s="18">
        <v>2428</v>
      </c>
    </row>
    <row r="1559" spans="1:9" ht="12.75" customHeight="1">
      <c r="A1559" s="17" t="s">
        <v>3058</v>
      </c>
      <c r="B1559" s="17" t="s">
        <v>3003</v>
      </c>
      <c r="C1559" s="17" t="s">
        <v>3054</v>
      </c>
      <c r="D1559" s="17" t="s">
        <v>3059</v>
      </c>
      <c r="E1559" s="18">
        <v>9721</v>
      </c>
      <c r="F1559" s="26">
        <v>59.211247</v>
      </c>
      <c r="G1559" s="19">
        <v>33.361314</v>
      </c>
      <c r="H1559" s="18">
        <v>2757</v>
      </c>
      <c r="I1559" s="18">
        <v>2330</v>
      </c>
    </row>
    <row r="1560" spans="1:9" ht="12.75" customHeight="1">
      <c r="A1560" s="17" t="s">
        <v>3060</v>
      </c>
      <c r="B1560" s="17" t="s">
        <v>3003</v>
      </c>
      <c r="C1560" s="17" t="s">
        <v>3054</v>
      </c>
      <c r="D1560" s="17" t="s">
        <v>3061</v>
      </c>
      <c r="E1560" s="18">
        <v>12888</v>
      </c>
      <c r="F1560" s="26">
        <v>73.112120000000004</v>
      </c>
      <c r="G1560" s="19">
        <v>28.064943999999997</v>
      </c>
      <c r="H1560" s="18">
        <v>3044</v>
      </c>
      <c r="I1560" s="18">
        <v>2842</v>
      </c>
    </row>
    <row r="1561" spans="1:9" ht="12.75" customHeight="1">
      <c r="A1561" s="17" t="s">
        <v>3062</v>
      </c>
      <c r="B1561" s="17" t="s">
        <v>3003</v>
      </c>
      <c r="C1561" s="17" t="s">
        <v>3054</v>
      </c>
      <c r="D1561" s="17" t="s">
        <v>3054</v>
      </c>
      <c r="E1561" s="18">
        <v>14421</v>
      </c>
      <c r="F1561" s="26">
        <v>35.058036000000001</v>
      </c>
      <c r="G1561" s="19">
        <v>6.2573939999999997</v>
      </c>
      <c r="H1561" s="18">
        <v>4089</v>
      </c>
      <c r="I1561" s="18">
        <v>3623</v>
      </c>
    </row>
    <row r="1562" spans="1:9" ht="12.75" customHeight="1">
      <c r="A1562" s="17" t="s">
        <v>3063</v>
      </c>
      <c r="B1562" s="17" t="s">
        <v>3003</v>
      </c>
      <c r="C1562" s="17" t="s">
        <v>3054</v>
      </c>
      <c r="D1562" s="17" t="s">
        <v>3064</v>
      </c>
      <c r="E1562" s="18">
        <v>8516</v>
      </c>
      <c r="F1562" s="26">
        <v>41.316637</v>
      </c>
      <c r="G1562" s="19">
        <v>7.3504997000000003</v>
      </c>
      <c r="H1562" s="18">
        <v>2643</v>
      </c>
      <c r="I1562" s="18">
        <v>2199</v>
      </c>
    </row>
    <row r="1563" spans="1:9" ht="12.75" customHeight="1">
      <c r="A1563" s="17" t="s">
        <v>3065</v>
      </c>
      <c r="B1563" s="17" t="s">
        <v>3003</v>
      </c>
      <c r="C1563" s="17" t="s">
        <v>3054</v>
      </c>
      <c r="D1563" s="17" t="s">
        <v>3066</v>
      </c>
      <c r="E1563" s="18">
        <v>6965</v>
      </c>
      <c r="F1563" s="26">
        <v>59.443216</v>
      </c>
      <c r="G1563" s="19">
        <v>15.583489</v>
      </c>
      <c r="H1563" s="18">
        <v>2175</v>
      </c>
      <c r="I1563" s="18">
        <v>1824</v>
      </c>
    </row>
    <row r="1564" spans="1:9" ht="12.75" customHeight="1">
      <c r="A1564" s="17" t="s">
        <v>3067</v>
      </c>
      <c r="B1564" s="17" t="s">
        <v>3003</v>
      </c>
      <c r="C1564" s="17" t="s">
        <v>3054</v>
      </c>
      <c r="D1564" s="17" t="s">
        <v>3068</v>
      </c>
      <c r="E1564" s="18">
        <v>4289</v>
      </c>
      <c r="F1564" s="26">
        <v>46.429770999999995</v>
      </c>
      <c r="G1564" s="19">
        <v>10.948437</v>
      </c>
      <c r="H1564" s="18">
        <v>1378</v>
      </c>
      <c r="I1564" s="18">
        <v>1095</v>
      </c>
    </row>
    <row r="1565" spans="1:9" ht="12.75" customHeight="1">
      <c r="A1565" s="17" t="s">
        <v>3069</v>
      </c>
      <c r="B1565" s="17" t="s">
        <v>3003</v>
      </c>
      <c r="C1565" s="17" t="s">
        <v>3054</v>
      </c>
      <c r="D1565" s="17" t="s">
        <v>3070</v>
      </c>
      <c r="E1565" s="18">
        <v>7957</v>
      </c>
      <c r="F1565" s="26">
        <v>57.486145</v>
      </c>
      <c r="G1565" s="19">
        <v>20.722130999999997</v>
      </c>
      <c r="H1565" s="18">
        <v>2641</v>
      </c>
      <c r="I1565" s="18">
        <v>2077</v>
      </c>
    </row>
    <row r="1566" spans="1:9" ht="12.75" customHeight="1">
      <c r="A1566" s="17" t="s">
        <v>3071</v>
      </c>
      <c r="B1566" s="17" t="s">
        <v>3003</v>
      </c>
      <c r="C1566" s="17" t="s">
        <v>3054</v>
      </c>
      <c r="D1566" s="17" t="s">
        <v>3072</v>
      </c>
      <c r="E1566" s="18">
        <v>9978</v>
      </c>
      <c r="F1566" s="26">
        <v>66.846778999999998</v>
      </c>
      <c r="G1566" s="19">
        <v>18.876681000000001</v>
      </c>
      <c r="H1566" s="18">
        <v>2753</v>
      </c>
      <c r="I1566" s="18">
        <v>2320</v>
      </c>
    </row>
    <row r="1567" spans="1:9" ht="12.75" customHeight="1">
      <c r="A1567" s="17" t="s">
        <v>3073</v>
      </c>
      <c r="B1567" s="17" t="s">
        <v>3003</v>
      </c>
      <c r="C1567" s="17" t="s">
        <v>3074</v>
      </c>
      <c r="D1567" s="17" t="s">
        <v>3074</v>
      </c>
      <c r="E1567" s="18">
        <v>72522</v>
      </c>
      <c r="F1567" s="26">
        <v>14.149358000000001</v>
      </c>
      <c r="G1567" s="19">
        <v>0.45985716000000004</v>
      </c>
      <c r="H1567" s="18">
        <v>17359</v>
      </c>
      <c r="I1567" s="18">
        <v>16057</v>
      </c>
    </row>
    <row r="1568" spans="1:9" ht="12.75" customHeight="1">
      <c r="A1568" s="17" t="s">
        <v>3075</v>
      </c>
      <c r="B1568" s="17" t="s">
        <v>3003</v>
      </c>
      <c r="C1568" s="17" t="s">
        <v>3074</v>
      </c>
      <c r="D1568" s="17" t="s">
        <v>3076</v>
      </c>
      <c r="E1568" s="18">
        <v>2305</v>
      </c>
      <c r="F1568" s="26">
        <v>35.029564999999998</v>
      </c>
      <c r="G1568" s="19">
        <v>3.5939130000000001</v>
      </c>
      <c r="H1568" s="18">
        <v>591</v>
      </c>
      <c r="I1568" s="18">
        <v>544</v>
      </c>
    </row>
    <row r="1569" spans="1:9" ht="12.75" customHeight="1">
      <c r="A1569" s="17" t="s">
        <v>3077</v>
      </c>
      <c r="B1569" s="17" t="s">
        <v>3003</v>
      </c>
      <c r="C1569" s="17" t="s">
        <v>3074</v>
      </c>
      <c r="D1569" s="17" t="s">
        <v>3078</v>
      </c>
      <c r="E1569" s="18">
        <v>1092</v>
      </c>
      <c r="F1569" s="26">
        <v>32.018332000000001</v>
      </c>
      <c r="G1569" s="19">
        <v>3.5132905999999999</v>
      </c>
      <c r="H1569" s="18">
        <v>323</v>
      </c>
      <c r="I1569" s="18">
        <v>276</v>
      </c>
    </row>
    <row r="1570" spans="1:9" ht="12.75" customHeight="1">
      <c r="A1570" s="17" t="s">
        <v>3079</v>
      </c>
      <c r="B1570" s="17" t="s">
        <v>3003</v>
      </c>
      <c r="C1570" s="17" t="s">
        <v>3074</v>
      </c>
      <c r="D1570" s="17" t="s">
        <v>3080</v>
      </c>
      <c r="E1570" s="18">
        <v>12332</v>
      </c>
      <c r="F1570" s="26">
        <v>46.416508999999998</v>
      </c>
      <c r="G1570" s="19">
        <v>5.9125215999999998</v>
      </c>
      <c r="H1570" s="18">
        <v>3325</v>
      </c>
      <c r="I1570" s="18">
        <v>2725</v>
      </c>
    </row>
    <row r="1571" spans="1:9" ht="12.75" customHeight="1">
      <c r="A1571" s="17" t="s">
        <v>3081</v>
      </c>
      <c r="B1571" s="17" t="s">
        <v>3003</v>
      </c>
      <c r="C1571" s="17" t="s">
        <v>3074</v>
      </c>
      <c r="D1571" s="17" t="s">
        <v>3082</v>
      </c>
      <c r="E1571" s="18">
        <v>10867</v>
      </c>
      <c r="F1571" s="26">
        <v>39.306593999999997</v>
      </c>
      <c r="G1571" s="19">
        <v>3.8904954999999997</v>
      </c>
      <c r="H1571" s="18">
        <v>2683</v>
      </c>
      <c r="I1571" s="18">
        <v>2422</v>
      </c>
    </row>
    <row r="1572" spans="1:9" ht="12.75" customHeight="1">
      <c r="A1572" s="17" t="s">
        <v>3083</v>
      </c>
      <c r="B1572" s="17" t="s">
        <v>3003</v>
      </c>
      <c r="C1572" s="17" t="s">
        <v>3074</v>
      </c>
      <c r="D1572" s="17" t="s">
        <v>3084</v>
      </c>
      <c r="E1572" s="18">
        <v>4402</v>
      </c>
      <c r="F1572" s="26">
        <v>31.596455000000002</v>
      </c>
      <c r="G1572" s="19">
        <v>1.8657123000000002</v>
      </c>
      <c r="H1572" s="18">
        <v>1193</v>
      </c>
      <c r="I1572" s="18">
        <v>1075</v>
      </c>
    </row>
    <row r="1573" spans="1:9" ht="12.75" customHeight="1">
      <c r="A1573" s="17" t="s">
        <v>3085</v>
      </c>
      <c r="B1573" s="17" t="s">
        <v>3003</v>
      </c>
      <c r="C1573" s="17" t="s">
        <v>3074</v>
      </c>
      <c r="D1573" s="17" t="s">
        <v>3086</v>
      </c>
      <c r="E1573" s="18">
        <v>5015</v>
      </c>
      <c r="F1573" s="26">
        <v>55.969292000000003</v>
      </c>
      <c r="G1573" s="19">
        <v>6.5449650999999998</v>
      </c>
      <c r="H1573" s="18">
        <v>1367</v>
      </c>
      <c r="I1573" s="18">
        <v>1206</v>
      </c>
    </row>
    <row r="1574" spans="1:9" ht="12.75" customHeight="1">
      <c r="A1574" s="17" t="s">
        <v>3087</v>
      </c>
      <c r="B1574" s="17" t="s">
        <v>3003</v>
      </c>
      <c r="C1574" s="17" t="s">
        <v>3088</v>
      </c>
      <c r="D1574" s="17" t="s">
        <v>3088</v>
      </c>
      <c r="E1574" s="18">
        <v>156601</v>
      </c>
      <c r="F1574" s="26">
        <v>39.539416000000003</v>
      </c>
      <c r="G1574" s="19">
        <v>7.7138638999999998</v>
      </c>
      <c r="H1574" s="18">
        <v>36246</v>
      </c>
      <c r="I1574" s="18">
        <v>34218</v>
      </c>
    </row>
    <row r="1575" spans="1:9" ht="12.75" customHeight="1">
      <c r="A1575" s="17" t="s">
        <v>3089</v>
      </c>
      <c r="B1575" s="17" t="s">
        <v>3003</v>
      </c>
      <c r="C1575" s="17" t="s">
        <v>3088</v>
      </c>
      <c r="D1575" s="17" t="s">
        <v>1252</v>
      </c>
      <c r="E1575" s="18">
        <v>36072</v>
      </c>
      <c r="F1575" s="26">
        <v>48.502443999999997</v>
      </c>
      <c r="G1575" s="19">
        <v>9.3520064999999999</v>
      </c>
      <c r="H1575" s="18">
        <v>7718</v>
      </c>
      <c r="I1575" s="18">
        <v>7458</v>
      </c>
    </row>
    <row r="1576" spans="1:9" ht="12.75" customHeight="1">
      <c r="A1576" s="17" t="s">
        <v>3090</v>
      </c>
      <c r="B1576" s="17" t="s">
        <v>3003</v>
      </c>
      <c r="C1576" s="17" t="s">
        <v>3088</v>
      </c>
      <c r="D1576" s="17" t="s">
        <v>3091</v>
      </c>
      <c r="E1576" s="18">
        <v>17862</v>
      </c>
      <c r="F1576" s="26">
        <v>32.675456000000004</v>
      </c>
      <c r="G1576" s="19">
        <v>2.7426379999999999</v>
      </c>
      <c r="H1576" s="18">
        <v>4258</v>
      </c>
      <c r="I1576" s="18">
        <v>4024</v>
      </c>
    </row>
    <row r="1577" spans="1:9" ht="12.75" customHeight="1">
      <c r="A1577" s="17" t="s">
        <v>3092</v>
      </c>
      <c r="B1577" s="17" t="s">
        <v>3003</v>
      </c>
      <c r="C1577" s="17" t="s">
        <v>3088</v>
      </c>
      <c r="D1577" s="17" t="s">
        <v>3093</v>
      </c>
      <c r="E1577" s="18">
        <v>13119</v>
      </c>
      <c r="F1577" s="26">
        <v>45.434229999999999</v>
      </c>
      <c r="G1577" s="19">
        <v>6.6958374999999997</v>
      </c>
      <c r="H1577" s="18">
        <v>3640</v>
      </c>
      <c r="I1577" s="18">
        <v>3130</v>
      </c>
    </row>
    <row r="1578" spans="1:9" ht="12.75" customHeight="1">
      <c r="A1578" s="17" t="s">
        <v>3094</v>
      </c>
      <c r="B1578" s="17" t="s">
        <v>3003</v>
      </c>
      <c r="C1578" s="17" t="s">
        <v>3088</v>
      </c>
      <c r="D1578" s="17" t="s">
        <v>3095</v>
      </c>
      <c r="E1578" s="18">
        <v>26031</v>
      </c>
      <c r="F1578" s="26">
        <v>34.608668999999999</v>
      </c>
      <c r="G1578" s="19">
        <v>3.4394062000000005</v>
      </c>
      <c r="H1578" s="18">
        <v>6647</v>
      </c>
      <c r="I1578" s="18">
        <v>6309</v>
      </c>
    </row>
    <row r="1579" spans="1:9" ht="12.75" customHeight="1">
      <c r="A1579" s="17" t="s">
        <v>3096</v>
      </c>
      <c r="B1579" s="17" t="s">
        <v>3003</v>
      </c>
      <c r="C1579" s="17" t="s">
        <v>3088</v>
      </c>
      <c r="D1579" s="17" t="s">
        <v>3097</v>
      </c>
      <c r="E1579" s="18">
        <v>7446</v>
      </c>
      <c r="F1579" s="26">
        <v>37.075341999999999</v>
      </c>
      <c r="G1579" s="19">
        <v>1.9268062999999997</v>
      </c>
      <c r="H1579" s="18">
        <v>1756</v>
      </c>
      <c r="I1579" s="18">
        <v>1602</v>
      </c>
    </row>
    <row r="1580" spans="1:9" ht="12.75" customHeight="1">
      <c r="A1580" s="17" t="s">
        <v>3098</v>
      </c>
      <c r="B1580" s="17" t="s">
        <v>3003</v>
      </c>
      <c r="C1580" s="17" t="s">
        <v>3088</v>
      </c>
      <c r="D1580" s="17" t="s">
        <v>3099</v>
      </c>
      <c r="E1580" s="18">
        <v>24452</v>
      </c>
      <c r="F1580" s="26">
        <v>30.864597</v>
      </c>
      <c r="G1580" s="19">
        <v>2.3174933000000002</v>
      </c>
      <c r="H1580" s="18">
        <v>6201</v>
      </c>
      <c r="I1580" s="18">
        <v>5730</v>
      </c>
    </row>
    <row r="1581" spans="1:9" ht="12.75" customHeight="1">
      <c r="A1581" s="17" t="s">
        <v>3100</v>
      </c>
      <c r="B1581" s="17" t="s">
        <v>3003</v>
      </c>
      <c r="C1581" s="17" t="s">
        <v>3088</v>
      </c>
      <c r="D1581" s="17" t="s">
        <v>3064</v>
      </c>
      <c r="E1581" s="18">
        <v>6097</v>
      </c>
      <c r="F1581" s="26">
        <v>31.024274000000002</v>
      </c>
      <c r="G1581" s="19">
        <v>1.8589470000000001</v>
      </c>
      <c r="H1581" s="18">
        <v>1579</v>
      </c>
      <c r="I1581" s="18">
        <v>1468</v>
      </c>
    </row>
    <row r="1582" spans="1:9" ht="12.75" customHeight="1">
      <c r="A1582" s="17" t="s">
        <v>3101</v>
      </c>
      <c r="B1582" s="17" t="s">
        <v>3003</v>
      </c>
      <c r="C1582" s="17" t="s">
        <v>3102</v>
      </c>
      <c r="D1582" s="17" t="s">
        <v>3103</v>
      </c>
      <c r="E1582" s="18">
        <v>88108</v>
      </c>
      <c r="F1582" s="26">
        <v>24.443702000000002</v>
      </c>
      <c r="G1582" s="19">
        <v>1.3348319000000002</v>
      </c>
      <c r="H1582" s="18">
        <v>20785</v>
      </c>
      <c r="I1582" s="18">
        <v>19309</v>
      </c>
    </row>
    <row r="1583" spans="1:9" ht="12.75" customHeight="1">
      <c r="A1583" s="17" t="s">
        <v>3104</v>
      </c>
      <c r="B1583" s="17" t="s">
        <v>3003</v>
      </c>
      <c r="C1583" s="17" t="s">
        <v>3102</v>
      </c>
      <c r="D1583" s="17" t="s">
        <v>3105</v>
      </c>
      <c r="E1583" s="18">
        <v>7137</v>
      </c>
      <c r="F1583" s="26">
        <v>40.746766999999998</v>
      </c>
      <c r="G1583" s="19">
        <v>4.2283644000000002</v>
      </c>
      <c r="H1583" s="18">
        <v>1844</v>
      </c>
      <c r="I1583" s="18">
        <v>1707</v>
      </c>
    </row>
    <row r="1584" spans="1:9" ht="12.75" customHeight="1">
      <c r="A1584" s="17" t="s">
        <v>3106</v>
      </c>
      <c r="B1584" s="17" t="s">
        <v>3003</v>
      </c>
      <c r="C1584" s="17" t="s">
        <v>3102</v>
      </c>
      <c r="D1584" s="17" t="s">
        <v>3107</v>
      </c>
      <c r="E1584" s="18">
        <v>12486</v>
      </c>
      <c r="F1584" s="26">
        <v>29.429249000000002</v>
      </c>
      <c r="G1584" s="19">
        <v>2.6057855000000001</v>
      </c>
      <c r="H1584" s="18">
        <v>3145</v>
      </c>
      <c r="I1584" s="18">
        <v>2981</v>
      </c>
    </row>
    <row r="1585" spans="1:9" ht="12.75" customHeight="1">
      <c r="A1585" s="17" t="s">
        <v>3108</v>
      </c>
      <c r="B1585" s="17" t="s">
        <v>3003</v>
      </c>
      <c r="C1585" s="17" t="s">
        <v>3102</v>
      </c>
      <c r="D1585" s="17" t="s">
        <v>3109</v>
      </c>
      <c r="E1585" s="18">
        <v>1506</v>
      </c>
      <c r="F1585" s="26">
        <v>19.485558000000001</v>
      </c>
      <c r="G1585" s="19">
        <v>0.52849335999999991</v>
      </c>
      <c r="H1585" s="18">
        <v>291</v>
      </c>
      <c r="I1585" s="18">
        <v>224</v>
      </c>
    </row>
    <row r="1586" spans="1:9" ht="12.75" customHeight="1">
      <c r="A1586" s="17" t="s">
        <v>3110</v>
      </c>
      <c r="B1586" s="17" t="s">
        <v>3003</v>
      </c>
      <c r="C1586" s="17" t="s">
        <v>3102</v>
      </c>
      <c r="D1586" s="17" t="s">
        <v>3111</v>
      </c>
      <c r="E1586" s="18">
        <v>9612</v>
      </c>
      <c r="F1586" s="26">
        <v>19.057402</v>
      </c>
      <c r="G1586" s="19">
        <v>0.76408337999999998</v>
      </c>
      <c r="H1586" s="18">
        <v>2723</v>
      </c>
      <c r="I1586" s="18">
        <v>2402</v>
      </c>
    </row>
    <row r="1587" spans="1:9" ht="12.75" customHeight="1">
      <c r="A1587" s="17" t="s">
        <v>3112</v>
      </c>
      <c r="B1587" s="17" t="s">
        <v>3003</v>
      </c>
      <c r="C1587" s="17" t="s">
        <v>3102</v>
      </c>
      <c r="D1587" s="17" t="s">
        <v>3113</v>
      </c>
      <c r="E1587" s="18">
        <v>10547</v>
      </c>
      <c r="F1587" s="26">
        <v>27.134208999999998</v>
      </c>
      <c r="G1587" s="19">
        <v>1.5146032999999999</v>
      </c>
      <c r="H1587" s="18">
        <v>2892</v>
      </c>
      <c r="I1587" s="18">
        <v>2417</v>
      </c>
    </row>
    <row r="1588" spans="1:9" ht="12.75" customHeight="1">
      <c r="A1588" s="17" t="s">
        <v>3114</v>
      </c>
      <c r="B1588" s="17" t="s">
        <v>3003</v>
      </c>
      <c r="C1588" s="17" t="s">
        <v>3115</v>
      </c>
      <c r="D1588" s="17" t="s">
        <v>3115</v>
      </c>
      <c r="E1588" s="18">
        <v>32965</v>
      </c>
      <c r="F1588" s="26">
        <v>27.877127000000002</v>
      </c>
      <c r="G1588" s="19">
        <v>3.3112602999999998</v>
      </c>
      <c r="H1588" s="18">
        <v>9047</v>
      </c>
      <c r="I1588" s="18">
        <v>7809</v>
      </c>
    </row>
    <row r="1589" spans="1:9" ht="12.75" customHeight="1">
      <c r="A1589" s="17" t="s">
        <v>3116</v>
      </c>
      <c r="B1589" s="17" t="s">
        <v>3003</v>
      </c>
      <c r="C1589" s="17" t="s">
        <v>3115</v>
      </c>
      <c r="D1589" s="17" t="s">
        <v>3117</v>
      </c>
      <c r="E1589" s="18">
        <v>3954</v>
      </c>
      <c r="F1589" s="26">
        <v>26.772658</v>
      </c>
      <c r="G1589" s="19">
        <v>3.2329113999999999</v>
      </c>
      <c r="H1589" s="18">
        <v>1182</v>
      </c>
      <c r="I1589" s="18">
        <v>886</v>
      </c>
    </row>
    <row r="1590" spans="1:9" ht="12.75" customHeight="1">
      <c r="A1590" s="17" t="s">
        <v>3118</v>
      </c>
      <c r="B1590" s="17" t="s">
        <v>3003</v>
      </c>
      <c r="C1590" s="17" t="s">
        <v>3115</v>
      </c>
      <c r="D1590" s="17" t="s">
        <v>3119</v>
      </c>
      <c r="E1590" s="18">
        <v>6449</v>
      </c>
      <c r="F1590" s="26">
        <v>43.755325999999997</v>
      </c>
      <c r="G1590" s="19">
        <v>9.7893170000000005</v>
      </c>
      <c r="H1590" s="18">
        <v>1740</v>
      </c>
      <c r="I1590" s="18">
        <v>1435</v>
      </c>
    </row>
    <row r="1591" spans="1:9" ht="12.75" customHeight="1">
      <c r="A1591" s="17" t="s">
        <v>3120</v>
      </c>
      <c r="B1591" s="17" t="s">
        <v>3003</v>
      </c>
      <c r="C1591" s="17" t="s">
        <v>3115</v>
      </c>
      <c r="D1591" s="17" t="s">
        <v>3121</v>
      </c>
      <c r="E1591" s="18">
        <v>3377</v>
      </c>
      <c r="F1591" s="26">
        <v>48.928762999999996</v>
      </c>
      <c r="G1591" s="19">
        <v>8.0923993999999997</v>
      </c>
      <c r="H1591" s="18">
        <v>909</v>
      </c>
      <c r="I1591" s="18">
        <v>700</v>
      </c>
    </row>
    <row r="1592" spans="1:9" ht="12.75" customHeight="1">
      <c r="A1592" s="17" t="s">
        <v>3122</v>
      </c>
      <c r="B1592" s="17" t="s">
        <v>3003</v>
      </c>
      <c r="C1592" s="17" t="s">
        <v>3115</v>
      </c>
      <c r="D1592" s="17" t="s">
        <v>3123</v>
      </c>
      <c r="E1592" s="18">
        <v>12719</v>
      </c>
      <c r="F1592" s="26">
        <v>41.338763999999998</v>
      </c>
      <c r="G1592" s="19">
        <v>5.8014954999999997</v>
      </c>
      <c r="H1592" s="18">
        <v>2933</v>
      </c>
      <c r="I1592" s="18">
        <v>2592</v>
      </c>
    </row>
    <row r="1593" spans="1:9" ht="12.75" customHeight="1">
      <c r="A1593" s="17" t="s">
        <v>3124</v>
      </c>
      <c r="B1593" s="17" t="s">
        <v>3003</v>
      </c>
      <c r="C1593" s="17" t="s">
        <v>3115</v>
      </c>
      <c r="D1593" s="17" t="s">
        <v>3125</v>
      </c>
      <c r="E1593" s="18">
        <v>2855</v>
      </c>
      <c r="F1593" s="26">
        <v>39.096269999999997</v>
      </c>
      <c r="G1593" s="19">
        <v>5.2536411999999997</v>
      </c>
      <c r="H1593" s="18">
        <v>795</v>
      </c>
      <c r="I1593" s="18">
        <v>637</v>
      </c>
    </row>
    <row r="1594" spans="1:9" ht="12.75" customHeight="1">
      <c r="A1594" s="17" t="s">
        <v>3126</v>
      </c>
      <c r="B1594" s="17" t="s">
        <v>3127</v>
      </c>
      <c r="C1594" s="17" t="s">
        <v>3127</v>
      </c>
      <c r="D1594" s="17" t="s">
        <v>3127</v>
      </c>
      <c r="E1594" s="18">
        <v>125663</v>
      </c>
      <c r="F1594" s="26">
        <v>26.391812999999999</v>
      </c>
      <c r="G1594" s="19">
        <v>2.8124172999999999</v>
      </c>
      <c r="H1594" s="18">
        <v>42669</v>
      </c>
      <c r="I1594" s="18">
        <v>34118</v>
      </c>
    </row>
    <row r="1595" spans="1:9" ht="12.75" customHeight="1">
      <c r="A1595" s="17" t="s">
        <v>3128</v>
      </c>
      <c r="B1595" s="17" t="s">
        <v>3127</v>
      </c>
      <c r="C1595" s="17" t="s">
        <v>3127</v>
      </c>
      <c r="D1595" s="17" t="s">
        <v>3129</v>
      </c>
      <c r="E1595" s="18">
        <v>28679</v>
      </c>
      <c r="F1595" s="26">
        <v>77.633725999999996</v>
      </c>
      <c r="G1595" s="19">
        <v>27.925376</v>
      </c>
      <c r="H1595" s="18">
        <v>16064</v>
      </c>
      <c r="I1595" s="18">
        <v>9607</v>
      </c>
    </row>
    <row r="1596" spans="1:9" ht="12.75" customHeight="1">
      <c r="A1596" s="17" t="s">
        <v>3130</v>
      </c>
      <c r="B1596" s="17" t="s">
        <v>3127</v>
      </c>
      <c r="C1596" s="17" t="s">
        <v>3127</v>
      </c>
      <c r="D1596" s="17" t="s">
        <v>3131</v>
      </c>
      <c r="E1596" s="18">
        <v>4255</v>
      </c>
      <c r="F1596" s="26">
        <v>93.777912000000001</v>
      </c>
      <c r="G1596" s="19">
        <v>55.013805000000005</v>
      </c>
      <c r="H1596" s="18">
        <v>1494</v>
      </c>
      <c r="I1596" s="18">
        <v>1094</v>
      </c>
    </row>
    <row r="1597" spans="1:9" ht="12.75" customHeight="1">
      <c r="A1597" s="17" t="s">
        <v>3132</v>
      </c>
      <c r="B1597" s="17" t="s">
        <v>3127</v>
      </c>
      <c r="C1597" s="17" t="s">
        <v>3127</v>
      </c>
      <c r="D1597" s="17" t="s">
        <v>3133</v>
      </c>
      <c r="E1597" s="18">
        <v>5333</v>
      </c>
      <c r="F1597" s="26">
        <v>87.338093999999998</v>
      </c>
      <c r="G1597" s="19">
        <v>40.441458000000004</v>
      </c>
      <c r="H1597" s="18">
        <v>1647</v>
      </c>
      <c r="I1597" s="18">
        <v>1455</v>
      </c>
    </row>
    <row r="1598" spans="1:9" ht="12.75" customHeight="1">
      <c r="A1598" s="17" t="s">
        <v>3134</v>
      </c>
      <c r="B1598" s="17" t="s">
        <v>3127</v>
      </c>
      <c r="C1598" s="17" t="s">
        <v>3127</v>
      </c>
      <c r="D1598" s="17" t="s">
        <v>3135</v>
      </c>
      <c r="E1598" s="18">
        <v>11387</v>
      </c>
      <c r="F1598" s="26">
        <v>85.065453000000005</v>
      </c>
      <c r="G1598" s="19">
        <v>34.700000000000003</v>
      </c>
      <c r="H1598" s="18">
        <v>5251</v>
      </c>
      <c r="I1598" s="18">
        <v>4008</v>
      </c>
    </row>
    <row r="1599" spans="1:9" ht="12.75" customHeight="1">
      <c r="A1599" s="17" t="s">
        <v>3136</v>
      </c>
      <c r="B1599" s="17" t="s">
        <v>3127</v>
      </c>
      <c r="C1599" s="17" t="s">
        <v>3127</v>
      </c>
      <c r="D1599" s="17" t="s">
        <v>3137</v>
      </c>
      <c r="E1599" s="18">
        <v>7913</v>
      </c>
      <c r="F1599" s="26">
        <v>76.813147999999998</v>
      </c>
      <c r="G1599" s="19">
        <v>23.652145000000001</v>
      </c>
      <c r="H1599" s="18">
        <v>3821</v>
      </c>
      <c r="I1599" s="18">
        <v>2370</v>
      </c>
    </row>
    <row r="1600" spans="1:9" ht="12.75" customHeight="1">
      <c r="A1600" s="17" t="s">
        <v>3138</v>
      </c>
      <c r="B1600" s="17" t="s">
        <v>3127</v>
      </c>
      <c r="C1600" s="17" t="s">
        <v>3127</v>
      </c>
      <c r="D1600" s="17" t="s">
        <v>3139</v>
      </c>
      <c r="E1600" s="18">
        <v>7387</v>
      </c>
      <c r="F1600" s="26">
        <v>89.80138199999999</v>
      </c>
      <c r="G1600" s="19">
        <v>48.680125000000004</v>
      </c>
      <c r="H1600" s="18">
        <v>3546</v>
      </c>
      <c r="I1600" s="18">
        <v>2050</v>
      </c>
    </row>
    <row r="1601" spans="1:9" ht="12.75" customHeight="1">
      <c r="A1601" s="17" t="s">
        <v>3140</v>
      </c>
      <c r="B1601" s="17" t="s">
        <v>3127</v>
      </c>
      <c r="C1601" s="17" t="s">
        <v>3127</v>
      </c>
      <c r="D1601" s="17" t="s">
        <v>359</v>
      </c>
      <c r="E1601" s="18">
        <v>6682</v>
      </c>
      <c r="F1601" s="26">
        <v>80.064950999999994</v>
      </c>
      <c r="G1601" s="19">
        <v>25.587697999999996</v>
      </c>
      <c r="H1601" s="18">
        <v>2032</v>
      </c>
      <c r="I1601" s="18">
        <v>1943</v>
      </c>
    </row>
    <row r="1602" spans="1:9" ht="12.75" customHeight="1">
      <c r="A1602" s="17" t="s">
        <v>3141</v>
      </c>
      <c r="B1602" s="17" t="s">
        <v>3127</v>
      </c>
      <c r="C1602" s="17" t="s">
        <v>3127</v>
      </c>
      <c r="D1602" s="17" t="s">
        <v>3142</v>
      </c>
      <c r="E1602" s="18">
        <v>5451</v>
      </c>
      <c r="F1602" s="26">
        <v>77.529862000000008</v>
      </c>
      <c r="G1602" s="19">
        <v>31.518104000000001</v>
      </c>
      <c r="H1602" s="18">
        <v>2576</v>
      </c>
      <c r="I1602" s="18">
        <v>1517</v>
      </c>
    </row>
    <row r="1603" spans="1:9" ht="12.75" customHeight="1">
      <c r="A1603" s="17" t="s">
        <v>3143</v>
      </c>
      <c r="B1603" s="17" t="s">
        <v>3127</v>
      </c>
      <c r="C1603" s="17" t="s">
        <v>3127</v>
      </c>
      <c r="D1603" s="17" t="s">
        <v>3144</v>
      </c>
      <c r="E1603" s="18">
        <v>4864</v>
      </c>
      <c r="F1603" s="26">
        <v>84.858084000000005</v>
      </c>
      <c r="G1603" s="19">
        <v>36.384757999999998</v>
      </c>
      <c r="H1603" s="18">
        <v>2417</v>
      </c>
      <c r="I1603" s="18">
        <v>1407</v>
      </c>
    </row>
    <row r="1604" spans="1:9" ht="12.75" customHeight="1">
      <c r="A1604" s="17" t="s">
        <v>3145</v>
      </c>
      <c r="B1604" s="17" t="s">
        <v>3127</v>
      </c>
      <c r="C1604" s="17" t="s">
        <v>3127</v>
      </c>
      <c r="D1604" s="17" t="s">
        <v>3146</v>
      </c>
      <c r="E1604" s="18">
        <v>5608</v>
      </c>
      <c r="F1604" s="26">
        <v>82.707916999999995</v>
      </c>
      <c r="G1604" s="19">
        <v>37.814371999999999</v>
      </c>
      <c r="H1604" s="18">
        <v>3076</v>
      </c>
      <c r="I1604" s="18">
        <v>1799</v>
      </c>
    </row>
    <row r="1605" spans="1:9" ht="12.75" customHeight="1">
      <c r="A1605" s="17" t="s">
        <v>3147</v>
      </c>
      <c r="B1605" s="17" t="s">
        <v>3127</v>
      </c>
      <c r="C1605" s="17" t="s">
        <v>3127</v>
      </c>
      <c r="D1605" s="17" t="s">
        <v>3148</v>
      </c>
      <c r="E1605" s="18">
        <v>8268</v>
      </c>
      <c r="F1605" s="26">
        <v>76.470067</v>
      </c>
      <c r="G1605" s="19">
        <v>21.144748</v>
      </c>
      <c r="H1605" s="18">
        <v>4960</v>
      </c>
      <c r="I1605" s="18">
        <v>2755</v>
      </c>
    </row>
    <row r="1606" spans="1:9" ht="12.75" customHeight="1">
      <c r="A1606" s="17" t="s">
        <v>3149</v>
      </c>
      <c r="B1606" s="17" t="s">
        <v>3127</v>
      </c>
      <c r="C1606" s="17" t="s">
        <v>3127</v>
      </c>
      <c r="D1606" s="17" t="s">
        <v>662</v>
      </c>
      <c r="E1606" s="18">
        <v>2570</v>
      </c>
      <c r="F1606" s="26">
        <v>87.194941999999998</v>
      </c>
      <c r="G1606" s="19">
        <v>49.900389000000004</v>
      </c>
      <c r="H1606" s="18">
        <v>1068</v>
      </c>
      <c r="I1606" s="18">
        <v>745</v>
      </c>
    </row>
    <row r="1607" spans="1:9" ht="12.75" customHeight="1">
      <c r="A1607" s="17" t="s">
        <v>3150</v>
      </c>
      <c r="B1607" s="17" t="s">
        <v>3127</v>
      </c>
      <c r="C1607" s="17" t="s">
        <v>3127</v>
      </c>
      <c r="D1607" s="17" t="s">
        <v>3151</v>
      </c>
      <c r="E1607" s="18">
        <v>2053</v>
      </c>
      <c r="F1607" s="26">
        <v>87.997045999999997</v>
      </c>
      <c r="G1607" s="19">
        <v>44.198423999999996</v>
      </c>
      <c r="H1607" s="18">
        <v>1256</v>
      </c>
      <c r="I1607" s="18">
        <v>667</v>
      </c>
    </row>
    <row r="1608" spans="1:9" ht="12.75" customHeight="1">
      <c r="A1608" s="17" t="s">
        <v>3152</v>
      </c>
      <c r="B1608" s="17" t="s">
        <v>3127</v>
      </c>
      <c r="C1608" s="17" t="s">
        <v>3127</v>
      </c>
      <c r="D1608" s="17" t="s">
        <v>3153</v>
      </c>
      <c r="E1608" s="18">
        <v>3123</v>
      </c>
      <c r="F1608" s="26">
        <v>83.689076</v>
      </c>
      <c r="G1608" s="19">
        <v>34.542985999999999</v>
      </c>
      <c r="H1608" s="18">
        <v>1219</v>
      </c>
      <c r="I1608" s="18">
        <v>839</v>
      </c>
    </row>
    <row r="1609" spans="1:9" ht="12.75" customHeight="1">
      <c r="A1609" s="17" t="s">
        <v>3154</v>
      </c>
      <c r="B1609" s="17" t="s">
        <v>3127</v>
      </c>
      <c r="C1609" s="17" t="s">
        <v>2728</v>
      </c>
      <c r="D1609" s="17" t="s">
        <v>2728</v>
      </c>
      <c r="E1609" s="18">
        <v>27823</v>
      </c>
      <c r="F1609" s="26">
        <v>67.639260000000007</v>
      </c>
      <c r="G1609" s="19">
        <v>29.095977999999999</v>
      </c>
      <c r="H1609" s="18">
        <v>10826</v>
      </c>
      <c r="I1609" s="18">
        <v>7645</v>
      </c>
    </row>
    <row r="1610" spans="1:9" ht="12.75" customHeight="1">
      <c r="A1610" s="17" t="s">
        <v>3155</v>
      </c>
      <c r="B1610" s="17" t="s">
        <v>3127</v>
      </c>
      <c r="C1610" s="17" t="s">
        <v>2728</v>
      </c>
      <c r="D1610" s="17" t="s">
        <v>3156</v>
      </c>
      <c r="E1610" s="18">
        <v>3971</v>
      </c>
      <c r="F1610" s="26">
        <v>89.497104000000007</v>
      </c>
      <c r="G1610" s="19">
        <v>46.601863999999999</v>
      </c>
      <c r="H1610" s="18">
        <v>2186</v>
      </c>
      <c r="I1610" s="18">
        <v>1206</v>
      </c>
    </row>
    <row r="1611" spans="1:9" ht="12.75" customHeight="1">
      <c r="A1611" s="17" t="s">
        <v>3157</v>
      </c>
      <c r="B1611" s="17" t="s">
        <v>3127</v>
      </c>
      <c r="C1611" s="17" t="s">
        <v>2728</v>
      </c>
      <c r="D1611" s="17" t="s">
        <v>3158</v>
      </c>
      <c r="E1611" s="18">
        <v>8485</v>
      </c>
      <c r="F1611" s="26">
        <v>86.221450000000004</v>
      </c>
      <c r="G1611" s="19">
        <v>40.575958</v>
      </c>
      <c r="H1611" s="18">
        <v>4650</v>
      </c>
      <c r="I1611" s="18">
        <v>2495</v>
      </c>
    </row>
    <row r="1612" spans="1:9" ht="12.75" customHeight="1">
      <c r="A1612" s="17" t="s">
        <v>3159</v>
      </c>
      <c r="B1612" s="17" t="s">
        <v>3127</v>
      </c>
      <c r="C1612" s="17" t="s">
        <v>2728</v>
      </c>
      <c r="D1612" s="17" t="s">
        <v>3160</v>
      </c>
      <c r="E1612" s="18">
        <v>17215</v>
      </c>
      <c r="F1612" s="26">
        <v>85.376578000000009</v>
      </c>
      <c r="G1612" s="19">
        <v>42.845430999999998</v>
      </c>
      <c r="H1612" s="18">
        <v>8040</v>
      </c>
      <c r="I1612" s="18">
        <v>4822</v>
      </c>
    </row>
    <row r="1613" spans="1:9" ht="12.75" customHeight="1">
      <c r="A1613" s="17" t="s">
        <v>3161</v>
      </c>
      <c r="B1613" s="17" t="s">
        <v>3127</v>
      </c>
      <c r="C1613" s="17" t="s">
        <v>2728</v>
      </c>
      <c r="D1613" s="17" t="s">
        <v>3162</v>
      </c>
      <c r="E1613" s="18">
        <v>3828</v>
      </c>
      <c r="F1613" s="26">
        <v>90.260971999999995</v>
      </c>
      <c r="G1613" s="19">
        <v>47.833333000000003</v>
      </c>
      <c r="H1613" s="18">
        <v>1827</v>
      </c>
      <c r="I1613" s="18">
        <v>1152</v>
      </c>
    </row>
    <row r="1614" spans="1:9" ht="12.75" customHeight="1">
      <c r="A1614" s="17" t="s">
        <v>3163</v>
      </c>
      <c r="B1614" s="17" t="s">
        <v>3127</v>
      </c>
      <c r="C1614" s="17" t="s">
        <v>2728</v>
      </c>
      <c r="D1614" s="17" t="s">
        <v>3164</v>
      </c>
      <c r="E1614" s="18">
        <v>13746</v>
      </c>
      <c r="F1614" s="26">
        <v>83.043649000000002</v>
      </c>
      <c r="G1614" s="19">
        <v>38.155245000000001</v>
      </c>
      <c r="H1614" s="18">
        <v>4406</v>
      </c>
      <c r="I1614" s="18">
        <v>3734</v>
      </c>
    </row>
    <row r="1615" spans="1:9" ht="12.75" customHeight="1">
      <c r="A1615" s="17" t="s">
        <v>3165</v>
      </c>
      <c r="B1615" s="17" t="s">
        <v>3127</v>
      </c>
      <c r="C1615" s="17" t="s">
        <v>2728</v>
      </c>
      <c r="D1615" s="17" t="s">
        <v>3166</v>
      </c>
      <c r="E1615" s="18">
        <v>5189</v>
      </c>
      <c r="F1615" s="26">
        <v>77.078382000000005</v>
      </c>
      <c r="G1615" s="19">
        <v>32.731566000000001</v>
      </c>
      <c r="H1615" s="18">
        <v>1784</v>
      </c>
      <c r="I1615" s="18">
        <v>1390</v>
      </c>
    </row>
    <row r="1616" spans="1:9" ht="12.75" customHeight="1">
      <c r="A1616" s="17" t="s">
        <v>3167</v>
      </c>
      <c r="B1616" s="17" t="s">
        <v>3127</v>
      </c>
      <c r="C1616" s="17" t="s">
        <v>2728</v>
      </c>
      <c r="D1616" s="17" t="s">
        <v>3168</v>
      </c>
      <c r="E1616" s="18">
        <v>7582</v>
      </c>
      <c r="F1616" s="26">
        <v>89.662969000000004</v>
      </c>
      <c r="G1616" s="19">
        <v>53.157686000000005</v>
      </c>
      <c r="H1616" s="18">
        <v>2569</v>
      </c>
      <c r="I1616" s="18">
        <v>1942</v>
      </c>
    </row>
    <row r="1617" spans="1:9" ht="12.75" customHeight="1">
      <c r="A1617" s="17" t="s">
        <v>3169</v>
      </c>
      <c r="B1617" s="17" t="s">
        <v>3127</v>
      </c>
      <c r="C1617" s="17" t="s">
        <v>2728</v>
      </c>
      <c r="D1617" s="17" t="s">
        <v>3170</v>
      </c>
      <c r="E1617" s="18">
        <v>6592</v>
      </c>
      <c r="F1617" s="26">
        <v>88.911273000000008</v>
      </c>
      <c r="G1617" s="19">
        <v>52.613186999999996</v>
      </c>
      <c r="H1617" s="18">
        <v>1980</v>
      </c>
      <c r="I1617" s="18">
        <v>1583</v>
      </c>
    </row>
    <row r="1618" spans="1:9" ht="12.75" customHeight="1">
      <c r="A1618" s="17" t="s">
        <v>3171</v>
      </c>
      <c r="B1618" s="17" t="s">
        <v>3127</v>
      </c>
      <c r="C1618" s="17" t="s">
        <v>2728</v>
      </c>
      <c r="D1618" s="17" t="s">
        <v>3172</v>
      </c>
      <c r="E1618" s="18">
        <v>14314</v>
      </c>
      <c r="F1618" s="26">
        <v>90.489726000000005</v>
      </c>
      <c r="G1618" s="19">
        <v>48.828278000000005</v>
      </c>
      <c r="H1618" s="18">
        <v>4475</v>
      </c>
      <c r="I1618" s="18">
        <v>3632</v>
      </c>
    </row>
    <row r="1619" spans="1:9" ht="12.75" customHeight="1">
      <c r="A1619" s="17" t="s">
        <v>3173</v>
      </c>
      <c r="B1619" s="17" t="s">
        <v>3127</v>
      </c>
      <c r="C1619" s="17" t="s">
        <v>2728</v>
      </c>
      <c r="D1619" s="17" t="s">
        <v>3174</v>
      </c>
      <c r="E1619" s="18">
        <v>9145</v>
      </c>
      <c r="F1619" s="26">
        <v>82.526139000000001</v>
      </c>
      <c r="G1619" s="19">
        <v>45.833332999999996</v>
      </c>
      <c r="H1619" s="18">
        <v>3401</v>
      </c>
      <c r="I1619" s="18">
        <v>2532</v>
      </c>
    </row>
    <row r="1620" spans="1:9" ht="12.75" customHeight="1">
      <c r="A1620" s="17" t="s">
        <v>3175</v>
      </c>
      <c r="B1620" s="17" t="s">
        <v>3127</v>
      </c>
      <c r="C1620" s="17" t="s">
        <v>2728</v>
      </c>
      <c r="D1620" s="17" t="s">
        <v>2311</v>
      </c>
      <c r="E1620" s="18">
        <v>5984</v>
      </c>
      <c r="F1620" s="26">
        <v>87.386961999999997</v>
      </c>
      <c r="G1620" s="19">
        <v>47.557399000000004</v>
      </c>
      <c r="H1620" s="18">
        <v>2810</v>
      </c>
      <c r="I1620" s="18">
        <v>1846</v>
      </c>
    </row>
    <row r="1621" spans="1:9" ht="12.75" customHeight="1">
      <c r="A1621" s="17" t="s">
        <v>3176</v>
      </c>
      <c r="B1621" s="17" t="s">
        <v>3127</v>
      </c>
      <c r="C1621" s="17" t="s">
        <v>2728</v>
      </c>
      <c r="D1621" s="17" t="s">
        <v>3177</v>
      </c>
      <c r="E1621" s="18">
        <v>4034</v>
      </c>
      <c r="F1621" s="26">
        <v>89.088250000000002</v>
      </c>
      <c r="G1621" s="19">
        <v>43.969509000000002</v>
      </c>
      <c r="H1621" s="18">
        <v>1549</v>
      </c>
      <c r="I1621" s="18">
        <v>1095</v>
      </c>
    </row>
    <row r="1622" spans="1:9" ht="12.75" customHeight="1">
      <c r="A1622" s="17" t="s">
        <v>3178</v>
      </c>
      <c r="B1622" s="17" t="s">
        <v>3127</v>
      </c>
      <c r="C1622" s="17" t="s">
        <v>2728</v>
      </c>
      <c r="D1622" s="17" t="s">
        <v>3179</v>
      </c>
      <c r="E1622" s="18">
        <v>5792</v>
      </c>
      <c r="F1622" s="26">
        <v>86.285171000000005</v>
      </c>
      <c r="G1622" s="19">
        <v>40.474594000000003</v>
      </c>
      <c r="H1622" s="18">
        <v>2959</v>
      </c>
      <c r="I1622" s="18">
        <v>1800</v>
      </c>
    </row>
    <row r="1623" spans="1:9" ht="12.75" customHeight="1">
      <c r="A1623" s="17" t="s">
        <v>3180</v>
      </c>
      <c r="B1623" s="17" t="s">
        <v>3127</v>
      </c>
      <c r="C1623" s="17" t="s">
        <v>2728</v>
      </c>
      <c r="D1623" s="17" t="s">
        <v>3181</v>
      </c>
      <c r="E1623" s="18">
        <v>3129</v>
      </c>
      <c r="F1623" s="26">
        <v>87.969318999999999</v>
      </c>
      <c r="G1623" s="19">
        <v>46.932246999999997</v>
      </c>
      <c r="H1623" s="18">
        <v>1446</v>
      </c>
      <c r="I1623" s="18">
        <v>887</v>
      </c>
    </row>
    <row r="1624" spans="1:9" ht="12.75" customHeight="1">
      <c r="A1624" s="17" t="s">
        <v>3182</v>
      </c>
      <c r="B1624" s="17" t="s">
        <v>3127</v>
      </c>
      <c r="C1624" s="17" t="s">
        <v>3183</v>
      </c>
      <c r="D1624" s="17" t="s">
        <v>3184</v>
      </c>
      <c r="E1624" s="18">
        <v>11707</v>
      </c>
      <c r="F1624" s="26">
        <v>76.585787999999994</v>
      </c>
      <c r="G1624" s="19">
        <v>41.449786000000003</v>
      </c>
      <c r="H1624" s="18">
        <v>3830</v>
      </c>
      <c r="I1624" s="18">
        <v>3124</v>
      </c>
    </row>
    <row r="1625" spans="1:9" ht="12.75" customHeight="1">
      <c r="A1625" s="17" t="s">
        <v>3185</v>
      </c>
      <c r="B1625" s="17" t="s">
        <v>3127</v>
      </c>
      <c r="C1625" s="17" t="s">
        <v>3183</v>
      </c>
      <c r="D1625" s="17" t="s">
        <v>3186</v>
      </c>
      <c r="E1625" s="18">
        <v>1938</v>
      </c>
      <c r="F1625" s="26">
        <v>84.641852999999998</v>
      </c>
      <c r="G1625" s="19">
        <v>46.558042999999998</v>
      </c>
      <c r="H1625" s="18">
        <v>704</v>
      </c>
      <c r="I1625" s="18">
        <v>570</v>
      </c>
    </row>
    <row r="1626" spans="1:9" ht="12.75" customHeight="1">
      <c r="A1626" s="17" t="s">
        <v>3187</v>
      </c>
      <c r="B1626" s="17" t="s">
        <v>3127</v>
      </c>
      <c r="C1626" s="17" t="s">
        <v>3183</v>
      </c>
      <c r="D1626" s="17" t="s">
        <v>3188</v>
      </c>
      <c r="E1626" s="18">
        <v>8996</v>
      </c>
      <c r="F1626" s="26">
        <v>85.648367999999991</v>
      </c>
      <c r="G1626" s="19">
        <v>49.898590999999996</v>
      </c>
      <c r="H1626" s="18">
        <v>2892</v>
      </c>
      <c r="I1626" s="18">
        <v>2351</v>
      </c>
    </row>
    <row r="1627" spans="1:9" ht="12.75" customHeight="1">
      <c r="A1627" s="17" t="s">
        <v>3189</v>
      </c>
      <c r="B1627" s="17" t="s">
        <v>3127</v>
      </c>
      <c r="C1627" s="17" t="s">
        <v>3183</v>
      </c>
      <c r="D1627" s="17" t="s">
        <v>3190</v>
      </c>
      <c r="E1627" s="18">
        <v>12097</v>
      </c>
      <c r="F1627" s="26">
        <v>90.820435000000003</v>
      </c>
      <c r="G1627" s="19">
        <v>56.645674999999997</v>
      </c>
      <c r="H1627" s="18">
        <v>3014</v>
      </c>
      <c r="I1627" s="18">
        <v>2786</v>
      </c>
    </row>
    <row r="1628" spans="1:9" ht="12.75" customHeight="1">
      <c r="A1628" s="17" t="s">
        <v>3191</v>
      </c>
      <c r="B1628" s="17" t="s">
        <v>3127</v>
      </c>
      <c r="C1628" s="17" t="s">
        <v>3183</v>
      </c>
      <c r="D1628" s="17" t="s">
        <v>3192</v>
      </c>
      <c r="E1628" s="18">
        <v>3622</v>
      </c>
      <c r="F1628" s="26">
        <v>93.045228000000009</v>
      </c>
      <c r="G1628" s="19">
        <v>64.956992</v>
      </c>
      <c r="H1628" s="18">
        <v>1487</v>
      </c>
      <c r="I1628" s="18">
        <v>944</v>
      </c>
    </row>
    <row r="1629" spans="1:9" ht="12.75" customHeight="1">
      <c r="A1629" s="17" t="s">
        <v>3193</v>
      </c>
      <c r="B1629" s="17" t="s">
        <v>3127</v>
      </c>
      <c r="C1629" s="17" t="s">
        <v>3183</v>
      </c>
      <c r="D1629" s="17" t="s">
        <v>3194</v>
      </c>
      <c r="E1629" s="18">
        <v>8474</v>
      </c>
      <c r="F1629" s="26">
        <v>91.654005999999995</v>
      </c>
      <c r="G1629" s="19">
        <v>60.860039</v>
      </c>
      <c r="H1629" s="18">
        <v>3382</v>
      </c>
      <c r="I1629" s="18">
        <v>2457</v>
      </c>
    </row>
    <row r="1630" spans="1:9" ht="12.75" customHeight="1">
      <c r="A1630" s="17" t="s">
        <v>3195</v>
      </c>
      <c r="B1630" s="17" t="s">
        <v>3127</v>
      </c>
      <c r="C1630" s="17" t="s">
        <v>3183</v>
      </c>
      <c r="D1630" s="17" t="s">
        <v>3196</v>
      </c>
      <c r="E1630" s="18">
        <v>6108</v>
      </c>
      <c r="F1630" s="26">
        <v>85.489317999999997</v>
      </c>
      <c r="G1630" s="19">
        <v>52.850118999999992</v>
      </c>
      <c r="H1630" s="18">
        <v>2990</v>
      </c>
      <c r="I1630" s="18">
        <v>1939</v>
      </c>
    </row>
    <row r="1631" spans="1:9" ht="12.75" customHeight="1">
      <c r="A1631" s="17" t="s">
        <v>3197</v>
      </c>
      <c r="B1631" s="17" t="s">
        <v>3127</v>
      </c>
      <c r="C1631" s="17" t="s">
        <v>3183</v>
      </c>
      <c r="D1631" s="17" t="s">
        <v>3198</v>
      </c>
      <c r="E1631" s="18">
        <v>4919</v>
      </c>
      <c r="F1631" s="26">
        <v>87.524318999999991</v>
      </c>
      <c r="G1631" s="19">
        <v>62.065618000000001</v>
      </c>
      <c r="H1631" s="18">
        <v>1710</v>
      </c>
      <c r="I1631" s="18">
        <v>1233</v>
      </c>
    </row>
    <row r="1632" spans="1:9" ht="12.75" customHeight="1">
      <c r="A1632" s="17" t="s">
        <v>3199</v>
      </c>
      <c r="B1632" s="17" t="s">
        <v>3127</v>
      </c>
      <c r="C1632" s="17" t="s">
        <v>3183</v>
      </c>
      <c r="D1632" s="17" t="s">
        <v>3200</v>
      </c>
      <c r="E1632" s="18">
        <v>4022</v>
      </c>
      <c r="F1632" s="26">
        <v>35.618620999999997</v>
      </c>
      <c r="G1632" s="19">
        <v>5.5122150000000003</v>
      </c>
      <c r="H1632" s="18">
        <v>1453</v>
      </c>
      <c r="I1632" s="18">
        <v>1075</v>
      </c>
    </row>
    <row r="1633" spans="1:9" ht="12.75" customHeight="1">
      <c r="A1633" s="17" t="s">
        <v>3201</v>
      </c>
      <c r="B1633" s="17" t="s">
        <v>3127</v>
      </c>
      <c r="C1633" s="17" t="s">
        <v>3183</v>
      </c>
      <c r="D1633" s="17" t="s">
        <v>3202</v>
      </c>
      <c r="E1633" s="18">
        <v>12063</v>
      </c>
      <c r="F1633" s="26">
        <v>93.170203999999998</v>
      </c>
      <c r="G1633" s="19">
        <v>56.826729</v>
      </c>
      <c r="H1633" s="18">
        <v>2778</v>
      </c>
      <c r="I1633" s="18">
        <v>2742</v>
      </c>
    </row>
    <row r="1634" spans="1:9" ht="12.75" customHeight="1">
      <c r="A1634" s="17" t="s">
        <v>3203</v>
      </c>
      <c r="B1634" s="17" t="s">
        <v>3127</v>
      </c>
      <c r="C1634" s="17" t="s">
        <v>3137</v>
      </c>
      <c r="D1634" s="17" t="s">
        <v>3204</v>
      </c>
      <c r="E1634" s="18">
        <v>23741</v>
      </c>
      <c r="F1634" s="26">
        <v>71.097551999999993</v>
      </c>
      <c r="G1634" s="19">
        <v>22.965969000000001</v>
      </c>
      <c r="H1634" s="18">
        <v>10398</v>
      </c>
      <c r="I1634" s="18">
        <v>7424</v>
      </c>
    </row>
    <row r="1635" spans="1:9" ht="12.75" customHeight="1">
      <c r="A1635" s="17" t="s">
        <v>3205</v>
      </c>
      <c r="B1635" s="17" t="s">
        <v>3127</v>
      </c>
      <c r="C1635" s="17" t="s">
        <v>3137</v>
      </c>
      <c r="D1635" s="17" t="s">
        <v>3206</v>
      </c>
      <c r="E1635" s="18">
        <v>20009</v>
      </c>
      <c r="F1635" s="26">
        <v>62.976955000000004</v>
      </c>
      <c r="G1635" s="19">
        <v>16.430638000000002</v>
      </c>
      <c r="H1635" s="18">
        <v>4886</v>
      </c>
      <c r="I1635" s="18">
        <v>4543</v>
      </c>
    </row>
    <row r="1636" spans="1:9" ht="12.75" customHeight="1">
      <c r="A1636" s="17" t="s">
        <v>3207</v>
      </c>
      <c r="B1636" s="17" t="s">
        <v>3127</v>
      </c>
      <c r="C1636" s="17" t="s">
        <v>3137</v>
      </c>
      <c r="D1636" s="17" t="s">
        <v>3208</v>
      </c>
      <c r="E1636" s="18">
        <v>14906</v>
      </c>
      <c r="F1636" s="26">
        <v>89.213962999999993</v>
      </c>
      <c r="G1636" s="19">
        <v>49.590810000000005</v>
      </c>
      <c r="H1636" s="18">
        <v>3054</v>
      </c>
      <c r="I1636" s="18">
        <v>2842</v>
      </c>
    </row>
    <row r="1637" spans="1:9" ht="12.75" customHeight="1">
      <c r="A1637" s="17" t="s">
        <v>3209</v>
      </c>
      <c r="B1637" s="17" t="s">
        <v>3127</v>
      </c>
      <c r="C1637" s="17" t="s">
        <v>3137</v>
      </c>
      <c r="D1637" s="17" t="s">
        <v>3210</v>
      </c>
      <c r="E1637" s="18">
        <v>17869</v>
      </c>
      <c r="F1637" s="26">
        <v>79.439214000000007</v>
      </c>
      <c r="G1637" s="19">
        <v>31.183568999999999</v>
      </c>
      <c r="H1637" s="18">
        <v>4373</v>
      </c>
      <c r="I1637" s="18">
        <v>4143</v>
      </c>
    </row>
    <row r="1638" spans="1:9" ht="12.75" customHeight="1">
      <c r="A1638" s="17" t="s">
        <v>3211</v>
      </c>
      <c r="B1638" s="17" t="s">
        <v>3127</v>
      </c>
      <c r="C1638" s="17" t="s">
        <v>3137</v>
      </c>
      <c r="D1638" s="17" t="s">
        <v>3212</v>
      </c>
      <c r="E1638" s="18">
        <v>12151</v>
      </c>
      <c r="F1638" s="26">
        <v>87.119350999999995</v>
      </c>
      <c r="G1638" s="19">
        <v>43.112107999999999</v>
      </c>
      <c r="H1638" s="18">
        <v>2573</v>
      </c>
      <c r="I1638" s="18">
        <v>2536</v>
      </c>
    </row>
    <row r="1639" spans="1:9" ht="12.75" customHeight="1">
      <c r="A1639" s="17" t="s">
        <v>3213</v>
      </c>
      <c r="B1639" s="17" t="s">
        <v>3127</v>
      </c>
      <c r="C1639" s="17" t="s">
        <v>3137</v>
      </c>
      <c r="D1639" s="17" t="s">
        <v>3214</v>
      </c>
      <c r="E1639" s="18">
        <v>17787</v>
      </c>
      <c r="F1639" s="26">
        <v>80.192030000000003</v>
      </c>
      <c r="G1639" s="19">
        <v>28.971419999999998</v>
      </c>
      <c r="H1639" s="18">
        <v>8433</v>
      </c>
      <c r="I1639" s="18">
        <v>5338</v>
      </c>
    </row>
    <row r="1640" spans="1:9" ht="12.75" customHeight="1">
      <c r="A1640" s="17" t="s">
        <v>3215</v>
      </c>
      <c r="B1640" s="17" t="s">
        <v>3127</v>
      </c>
      <c r="C1640" s="17" t="s">
        <v>3137</v>
      </c>
      <c r="D1640" s="17" t="s">
        <v>3216</v>
      </c>
      <c r="E1640" s="18">
        <v>19796</v>
      </c>
      <c r="F1640" s="26">
        <v>82.441063</v>
      </c>
      <c r="G1640" s="19">
        <v>35.055827000000001</v>
      </c>
      <c r="H1640" s="18">
        <v>8906</v>
      </c>
      <c r="I1640" s="18">
        <v>6274</v>
      </c>
    </row>
    <row r="1641" spans="1:9" ht="12.75" customHeight="1">
      <c r="A1641" s="17" t="s">
        <v>3217</v>
      </c>
      <c r="B1641" s="17" t="s">
        <v>3127</v>
      </c>
      <c r="C1641" s="17" t="s">
        <v>3218</v>
      </c>
      <c r="D1641" s="17" t="s">
        <v>3219</v>
      </c>
      <c r="E1641" s="18">
        <v>54138</v>
      </c>
      <c r="F1641" s="26">
        <v>68.32958099999999</v>
      </c>
      <c r="G1641" s="19">
        <v>24.034093000000002</v>
      </c>
      <c r="H1641" s="18">
        <v>22686</v>
      </c>
      <c r="I1641" s="18">
        <v>16699</v>
      </c>
    </row>
    <row r="1642" spans="1:9" ht="12.75" customHeight="1">
      <c r="A1642" s="17" t="s">
        <v>3220</v>
      </c>
      <c r="B1642" s="17" t="s">
        <v>3127</v>
      </c>
      <c r="C1642" s="17" t="s">
        <v>3218</v>
      </c>
      <c r="D1642" s="17" t="s">
        <v>3221</v>
      </c>
      <c r="E1642" s="18">
        <v>1830</v>
      </c>
      <c r="F1642" s="26">
        <v>92.046856000000005</v>
      </c>
      <c r="G1642" s="19">
        <v>51.219482000000006</v>
      </c>
      <c r="H1642" s="18">
        <v>782</v>
      </c>
      <c r="I1642" s="18">
        <v>585</v>
      </c>
    </row>
    <row r="1643" spans="1:9" ht="12.75" customHeight="1">
      <c r="A1643" s="17" t="s">
        <v>3222</v>
      </c>
      <c r="B1643" s="17" t="s">
        <v>3127</v>
      </c>
      <c r="C1643" s="17" t="s">
        <v>3218</v>
      </c>
      <c r="D1643" s="17" t="s">
        <v>3223</v>
      </c>
      <c r="E1643" s="18">
        <v>14151</v>
      </c>
      <c r="F1643" s="26">
        <v>76.356375</v>
      </c>
      <c r="G1643" s="19">
        <v>18.682821999999998</v>
      </c>
      <c r="H1643" s="18">
        <v>9885</v>
      </c>
      <c r="I1643" s="18">
        <v>4987</v>
      </c>
    </row>
    <row r="1644" spans="1:9" ht="12.75" customHeight="1">
      <c r="A1644" s="17" t="s">
        <v>3224</v>
      </c>
      <c r="B1644" s="17" t="s">
        <v>3127</v>
      </c>
      <c r="C1644" s="17" t="s">
        <v>3218</v>
      </c>
      <c r="D1644" s="17" t="s">
        <v>160</v>
      </c>
      <c r="E1644" s="18">
        <v>6663</v>
      </c>
      <c r="F1644" s="26">
        <v>80.906842999999995</v>
      </c>
      <c r="G1644" s="19">
        <v>38.040813</v>
      </c>
      <c r="H1644" s="18">
        <v>2936</v>
      </c>
      <c r="I1644" s="18">
        <v>2271</v>
      </c>
    </row>
    <row r="1645" spans="1:9" ht="12.75" customHeight="1">
      <c r="A1645" s="17" t="s">
        <v>3225</v>
      </c>
      <c r="B1645" s="17" t="s">
        <v>3127</v>
      </c>
      <c r="C1645" s="17" t="s">
        <v>3218</v>
      </c>
      <c r="D1645" s="17" t="s">
        <v>3226</v>
      </c>
      <c r="E1645" s="18">
        <v>4277</v>
      </c>
      <c r="F1645" s="26">
        <v>81.427368000000001</v>
      </c>
      <c r="G1645" s="19">
        <v>37.002806999999997</v>
      </c>
      <c r="H1645" s="18">
        <v>2108</v>
      </c>
      <c r="I1645" s="18">
        <v>1565</v>
      </c>
    </row>
    <row r="1646" spans="1:9" ht="12.75" customHeight="1">
      <c r="A1646" s="17" t="s">
        <v>3227</v>
      </c>
      <c r="B1646" s="17" t="s">
        <v>3127</v>
      </c>
      <c r="C1646" s="17" t="s">
        <v>3228</v>
      </c>
      <c r="D1646" s="17" t="s">
        <v>3228</v>
      </c>
      <c r="E1646" s="18">
        <v>21089</v>
      </c>
      <c r="F1646" s="26">
        <v>71.583655999999991</v>
      </c>
      <c r="G1646" s="19">
        <v>23.165813</v>
      </c>
      <c r="H1646" s="18">
        <v>11571</v>
      </c>
      <c r="I1646" s="18">
        <v>6728</v>
      </c>
    </row>
    <row r="1647" spans="1:9" ht="12.75" customHeight="1">
      <c r="A1647" s="17" t="s">
        <v>3229</v>
      </c>
      <c r="B1647" s="17" t="s">
        <v>3127</v>
      </c>
      <c r="C1647" s="17" t="s">
        <v>3228</v>
      </c>
      <c r="D1647" s="17" t="s">
        <v>3230</v>
      </c>
      <c r="E1647" s="18">
        <v>4354</v>
      </c>
      <c r="F1647" s="26">
        <v>82.446550000000002</v>
      </c>
      <c r="G1647" s="19">
        <v>42.549708000000003</v>
      </c>
      <c r="H1647" s="18">
        <v>1780</v>
      </c>
      <c r="I1647" s="18">
        <v>1399</v>
      </c>
    </row>
    <row r="1648" spans="1:9" ht="12.75" customHeight="1">
      <c r="A1648" s="17" t="s">
        <v>3231</v>
      </c>
      <c r="B1648" s="17" t="s">
        <v>3127</v>
      </c>
      <c r="C1648" s="17" t="s">
        <v>3228</v>
      </c>
      <c r="D1648" s="17" t="s">
        <v>3232</v>
      </c>
      <c r="E1648" s="18">
        <v>4156</v>
      </c>
      <c r="F1648" s="26">
        <v>82.395832999999996</v>
      </c>
      <c r="G1648" s="19">
        <v>37.530391999999999</v>
      </c>
      <c r="H1648" s="18">
        <v>1418</v>
      </c>
      <c r="I1648" s="18">
        <v>1215</v>
      </c>
    </row>
    <row r="1649" spans="1:9" ht="12.75" customHeight="1">
      <c r="A1649" s="17" t="s">
        <v>3233</v>
      </c>
      <c r="B1649" s="17" t="s">
        <v>3127</v>
      </c>
      <c r="C1649" s="17" t="s">
        <v>3228</v>
      </c>
      <c r="D1649" s="17" t="s">
        <v>3234</v>
      </c>
      <c r="E1649" s="18">
        <v>3586</v>
      </c>
      <c r="F1649" s="26">
        <v>86.457588999999999</v>
      </c>
      <c r="G1649" s="19">
        <v>41.060141999999999</v>
      </c>
      <c r="H1649" s="18">
        <v>2308</v>
      </c>
      <c r="I1649" s="18">
        <v>1167</v>
      </c>
    </row>
    <row r="1650" spans="1:9" ht="12.75" customHeight="1">
      <c r="A1650" s="17" t="s">
        <v>3235</v>
      </c>
      <c r="B1650" s="17" t="s">
        <v>3127</v>
      </c>
      <c r="C1650" s="17" t="s">
        <v>3228</v>
      </c>
      <c r="D1650" s="17" t="s">
        <v>3236</v>
      </c>
      <c r="E1650" s="18">
        <v>6516</v>
      </c>
      <c r="F1650" s="26">
        <v>85.925567999999998</v>
      </c>
      <c r="G1650" s="19">
        <v>42.143646000000004</v>
      </c>
      <c r="H1650" s="18">
        <v>3510</v>
      </c>
      <c r="I1650" s="18">
        <v>2091</v>
      </c>
    </row>
    <row r="1651" spans="1:9" ht="12.75" customHeight="1">
      <c r="A1651" s="17" t="s">
        <v>3237</v>
      </c>
      <c r="B1651" s="17" t="s">
        <v>3127</v>
      </c>
      <c r="C1651" s="17" t="s">
        <v>3228</v>
      </c>
      <c r="D1651" s="17" t="s">
        <v>3238</v>
      </c>
      <c r="E1651" s="18">
        <v>5637</v>
      </c>
      <c r="F1651" s="26">
        <v>88.608243999999999</v>
      </c>
      <c r="G1651" s="19">
        <v>47.2</v>
      </c>
      <c r="H1651" s="18">
        <v>2792</v>
      </c>
      <c r="I1651" s="18">
        <v>1736</v>
      </c>
    </row>
    <row r="1652" spans="1:9" ht="12.75" customHeight="1">
      <c r="A1652" s="17" t="s">
        <v>3239</v>
      </c>
      <c r="B1652" s="17" t="s">
        <v>3127</v>
      </c>
      <c r="C1652" s="17" t="s">
        <v>3228</v>
      </c>
      <c r="D1652" s="17" t="s">
        <v>3240</v>
      </c>
      <c r="E1652" s="18">
        <v>14657</v>
      </c>
      <c r="F1652" s="26">
        <v>77.490712000000002</v>
      </c>
      <c r="G1652" s="19">
        <v>22.612007000000002</v>
      </c>
      <c r="H1652" s="18">
        <v>6982</v>
      </c>
      <c r="I1652" s="18">
        <v>4396</v>
      </c>
    </row>
    <row r="1653" spans="1:9" ht="12.75" customHeight="1">
      <c r="A1653" s="17" t="s">
        <v>3241</v>
      </c>
      <c r="B1653" s="17" t="s">
        <v>3127</v>
      </c>
      <c r="C1653" s="17" t="s">
        <v>3228</v>
      </c>
      <c r="D1653" s="17" t="s">
        <v>3242</v>
      </c>
      <c r="E1653" s="18">
        <v>9527</v>
      </c>
      <c r="F1653" s="26">
        <v>86.653328000000002</v>
      </c>
      <c r="G1653" s="19">
        <v>41.063395</v>
      </c>
      <c r="H1653" s="18">
        <v>6592</v>
      </c>
      <c r="I1653" s="18">
        <v>3556</v>
      </c>
    </row>
    <row r="1654" spans="1:9" ht="12.75" customHeight="1">
      <c r="A1654" s="17" t="s">
        <v>3243</v>
      </c>
      <c r="B1654" s="17" t="s">
        <v>3127</v>
      </c>
      <c r="C1654" s="17" t="s">
        <v>1034</v>
      </c>
      <c r="D1654" s="17" t="s">
        <v>1034</v>
      </c>
      <c r="E1654" s="18">
        <v>11329</v>
      </c>
      <c r="F1654" s="26">
        <v>72.435011000000003</v>
      </c>
      <c r="G1654" s="19">
        <v>29.240486999999998</v>
      </c>
      <c r="H1654" s="18">
        <v>5240</v>
      </c>
      <c r="I1654" s="18">
        <v>3446</v>
      </c>
    </row>
    <row r="1655" spans="1:9" ht="12.75" customHeight="1">
      <c r="A1655" s="17" t="s">
        <v>3244</v>
      </c>
      <c r="B1655" s="17" t="s">
        <v>3127</v>
      </c>
      <c r="C1655" s="17" t="s">
        <v>1034</v>
      </c>
      <c r="D1655" s="17" t="s">
        <v>3245</v>
      </c>
      <c r="E1655" s="18">
        <v>5573</v>
      </c>
      <c r="F1655" s="26">
        <v>77.259604999999993</v>
      </c>
      <c r="G1655" s="19">
        <v>22.933392999999999</v>
      </c>
      <c r="H1655" s="18">
        <v>2703</v>
      </c>
      <c r="I1655" s="18">
        <v>1647</v>
      </c>
    </row>
    <row r="1656" spans="1:9" ht="12.75" customHeight="1">
      <c r="A1656" s="17" t="s">
        <v>3246</v>
      </c>
      <c r="B1656" s="17" t="s">
        <v>3127</v>
      </c>
      <c r="C1656" s="17" t="s">
        <v>1034</v>
      </c>
      <c r="D1656" s="17" t="s">
        <v>3247</v>
      </c>
      <c r="E1656" s="18">
        <v>1494</v>
      </c>
      <c r="F1656" s="26">
        <v>86.566933999999989</v>
      </c>
      <c r="G1656" s="19">
        <v>40.459838999999995</v>
      </c>
      <c r="H1656" s="18">
        <v>1176</v>
      </c>
      <c r="I1656" s="18">
        <v>457</v>
      </c>
    </row>
    <row r="1657" spans="1:9" ht="12.75" customHeight="1">
      <c r="A1657" s="17" t="s">
        <v>3248</v>
      </c>
      <c r="B1657" s="17" t="s">
        <v>3127</v>
      </c>
      <c r="C1657" s="17" t="s">
        <v>1034</v>
      </c>
      <c r="D1657" s="17" t="s">
        <v>3249</v>
      </c>
      <c r="E1657" s="18">
        <v>2756</v>
      </c>
      <c r="F1657" s="26">
        <v>83.256894000000003</v>
      </c>
      <c r="G1657" s="19">
        <v>30.566038000000002</v>
      </c>
      <c r="H1657" s="18">
        <v>1358</v>
      </c>
      <c r="I1657" s="18">
        <v>761</v>
      </c>
    </row>
    <row r="1658" spans="1:9" ht="12.75" customHeight="1">
      <c r="A1658" s="17" t="s">
        <v>3250</v>
      </c>
      <c r="B1658" s="17" t="s">
        <v>3127</v>
      </c>
      <c r="C1658" s="17" t="s">
        <v>1034</v>
      </c>
      <c r="D1658" s="17" t="s">
        <v>3251</v>
      </c>
      <c r="E1658" s="18">
        <v>2655</v>
      </c>
      <c r="F1658" s="26">
        <v>91.583294000000009</v>
      </c>
      <c r="G1658" s="19">
        <v>59.414829000000005</v>
      </c>
      <c r="H1658" s="18">
        <v>1234</v>
      </c>
      <c r="I1658" s="18">
        <v>638</v>
      </c>
    </row>
    <row r="1659" spans="1:9" ht="12.75" customHeight="1">
      <c r="A1659" s="17" t="s">
        <v>3252</v>
      </c>
      <c r="B1659" s="17" t="s">
        <v>3127</v>
      </c>
      <c r="C1659" s="17" t="s">
        <v>1034</v>
      </c>
      <c r="D1659" s="17" t="s">
        <v>1605</v>
      </c>
      <c r="E1659" s="18">
        <v>3027</v>
      </c>
      <c r="F1659" s="26">
        <v>81.469225999999992</v>
      </c>
      <c r="G1659" s="19">
        <v>36.357047999999999</v>
      </c>
      <c r="H1659" s="18">
        <v>894</v>
      </c>
      <c r="I1659" s="18">
        <v>764</v>
      </c>
    </row>
    <row r="1660" spans="1:9" ht="12.75" customHeight="1">
      <c r="A1660" s="17" t="s">
        <v>3253</v>
      </c>
      <c r="B1660" s="17" t="s">
        <v>3127</v>
      </c>
      <c r="C1660" s="17" t="s">
        <v>1034</v>
      </c>
      <c r="D1660" s="17" t="s">
        <v>3254</v>
      </c>
      <c r="E1660" s="18">
        <v>5257</v>
      </c>
      <c r="F1660" s="26">
        <v>79.803342999999998</v>
      </c>
      <c r="G1660" s="19">
        <v>36.737309000000003</v>
      </c>
      <c r="H1660" s="18">
        <v>1270</v>
      </c>
      <c r="I1660" s="18">
        <v>1234</v>
      </c>
    </row>
    <row r="1661" spans="1:9" ht="12.75" customHeight="1">
      <c r="A1661" s="17" t="s">
        <v>3255</v>
      </c>
      <c r="B1661" s="17" t="s">
        <v>3127</v>
      </c>
      <c r="C1661" s="17" t="s">
        <v>1034</v>
      </c>
      <c r="D1661" s="17" t="s">
        <v>1264</v>
      </c>
      <c r="E1661" s="18">
        <v>6060</v>
      </c>
      <c r="F1661" s="26">
        <v>79.882129000000006</v>
      </c>
      <c r="G1661" s="19">
        <v>33.384360999999998</v>
      </c>
      <c r="H1661" s="18">
        <v>2643</v>
      </c>
      <c r="I1661" s="18">
        <v>1744</v>
      </c>
    </row>
    <row r="1662" spans="1:9" ht="12.75" customHeight="1">
      <c r="A1662" s="17" t="s">
        <v>3256</v>
      </c>
      <c r="B1662" s="17" t="s">
        <v>3127</v>
      </c>
      <c r="C1662" s="17" t="s">
        <v>1034</v>
      </c>
      <c r="D1662" s="17" t="s">
        <v>1008</v>
      </c>
      <c r="E1662" s="18">
        <v>7692</v>
      </c>
      <c r="F1662" s="26">
        <v>75.382671000000002</v>
      </c>
      <c r="G1662" s="19">
        <v>36.164399000000003</v>
      </c>
      <c r="H1662" s="18">
        <v>2761</v>
      </c>
      <c r="I1662" s="18">
        <v>1889</v>
      </c>
    </row>
    <row r="1663" spans="1:9" ht="12.75" customHeight="1">
      <c r="A1663" s="17" t="s">
        <v>3257</v>
      </c>
      <c r="B1663" s="17" t="s">
        <v>3127</v>
      </c>
      <c r="C1663" s="17" t="s">
        <v>1034</v>
      </c>
      <c r="D1663" s="17" t="s">
        <v>3258</v>
      </c>
      <c r="E1663" s="18">
        <v>2380</v>
      </c>
      <c r="F1663" s="26">
        <v>84.765337000000002</v>
      </c>
      <c r="G1663" s="19">
        <v>44.722436999999999</v>
      </c>
      <c r="H1663" s="18">
        <v>686</v>
      </c>
      <c r="I1663" s="18">
        <v>492</v>
      </c>
    </row>
    <row r="1664" spans="1:9" ht="12.75" customHeight="1">
      <c r="A1664" s="17" t="s">
        <v>3259</v>
      </c>
      <c r="B1664" s="17" t="s">
        <v>3127</v>
      </c>
      <c r="C1664" s="17" t="s">
        <v>3260</v>
      </c>
      <c r="D1664" s="17" t="s">
        <v>2726</v>
      </c>
      <c r="E1664" s="18">
        <v>22667</v>
      </c>
      <c r="F1664" s="26">
        <v>56.700916999999997</v>
      </c>
      <c r="G1664" s="19">
        <v>16.695615</v>
      </c>
      <c r="H1664" s="18">
        <v>8921</v>
      </c>
      <c r="I1664" s="18">
        <v>6354</v>
      </c>
    </row>
    <row r="1665" spans="1:9" ht="12.75" customHeight="1">
      <c r="A1665" s="17" t="s">
        <v>3261</v>
      </c>
      <c r="B1665" s="17" t="s">
        <v>3127</v>
      </c>
      <c r="C1665" s="17" t="s">
        <v>3260</v>
      </c>
      <c r="D1665" s="17" t="s">
        <v>3262</v>
      </c>
      <c r="E1665" s="18">
        <v>4993</v>
      </c>
      <c r="F1665" s="26">
        <v>77.263694999999998</v>
      </c>
      <c r="G1665" s="19">
        <v>40.523358000000002</v>
      </c>
      <c r="H1665" s="18">
        <v>1559</v>
      </c>
      <c r="I1665" s="18">
        <v>1177</v>
      </c>
    </row>
    <row r="1666" spans="1:9" ht="12.75" customHeight="1">
      <c r="A1666" s="17" t="s">
        <v>3263</v>
      </c>
      <c r="B1666" s="17" t="s">
        <v>3127</v>
      </c>
      <c r="C1666" s="17" t="s">
        <v>3260</v>
      </c>
      <c r="D1666" s="17" t="s">
        <v>3264</v>
      </c>
      <c r="E1666" s="18">
        <v>2572</v>
      </c>
      <c r="F1666" s="26">
        <v>86.088750000000005</v>
      </c>
      <c r="G1666" s="19">
        <v>38.613858</v>
      </c>
      <c r="H1666" s="18">
        <v>1151</v>
      </c>
      <c r="I1666" s="18">
        <v>656</v>
      </c>
    </row>
    <row r="1667" spans="1:9" ht="12.75" customHeight="1">
      <c r="A1667" s="17" t="s">
        <v>3265</v>
      </c>
      <c r="B1667" s="17" t="s">
        <v>3127</v>
      </c>
      <c r="C1667" s="17" t="s">
        <v>3260</v>
      </c>
      <c r="D1667" s="17" t="s">
        <v>3266</v>
      </c>
      <c r="E1667" s="18">
        <v>3907</v>
      </c>
      <c r="F1667" s="26">
        <v>81.589372999999995</v>
      </c>
      <c r="G1667" s="19">
        <v>40.344079999999998</v>
      </c>
      <c r="H1667" s="18">
        <v>1429</v>
      </c>
      <c r="I1667" s="18">
        <v>1038</v>
      </c>
    </row>
    <row r="1668" spans="1:9" ht="12.75" customHeight="1">
      <c r="A1668" s="17" t="s">
        <v>3267</v>
      </c>
      <c r="B1668" s="17" t="s">
        <v>3127</v>
      </c>
      <c r="C1668" s="17" t="s">
        <v>3260</v>
      </c>
      <c r="D1668" s="17" t="s">
        <v>3268</v>
      </c>
      <c r="E1668" s="18">
        <v>7971</v>
      </c>
      <c r="F1668" s="26">
        <v>84.830013999999991</v>
      </c>
      <c r="G1668" s="19">
        <v>42.455157</v>
      </c>
      <c r="H1668" s="18">
        <v>3040</v>
      </c>
      <c r="I1668" s="18">
        <v>2145</v>
      </c>
    </row>
    <row r="1669" spans="1:9" ht="12.75" customHeight="1">
      <c r="A1669" s="17" t="s">
        <v>3269</v>
      </c>
      <c r="B1669" s="17" t="s">
        <v>3127</v>
      </c>
      <c r="C1669" s="17" t="s">
        <v>3260</v>
      </c>
      <c r="D1669" s="17" t="s">
        <v>3270</v>
      </c>
      <c r="E1669" s="18">
        <v>11121</v>
      </c>
      <c r="F1669" s="26">
        <v>86.672556999999998</v>
      </c>
      <c r="G1669" s="19">
        <v>55.712766000000002</v>
      </c>
      <c r="H1669" s="18">
        <v>3410</v>
      </c>
      <c r="I1669" s="18">
        <v>2756</v>
      </c>
    </row>
    <row r="1670" spans="1:9" ht="12.75" customHeight="1">
      <c r="A1670" s="17" t="s">
        <v>3271</v>
      </c>
      <c r="B1670" s="17" t="s">
        <v>3127</v>
      </c>
      <c r="C1670" s="17" t="s">
        <v>3260</v>
      </c>
      <c r="D1670" s="17" t="s">
        <v>3272</v>
      </c>
      <c r="E1670" s="18">
        <v>10457</v>
      </c>
      <c r="F1670" s="26">
        <v>88.334451999999999</v>
      </c>
      <c r="G1670" s="19">
        <v>45.012940999999998</v>
      </c>
      <c r="H1670" s="18">
        <v>5304</v>
      </c>
      <c r="I1670" s="18">
        <v>2912</v>
      </c>
    </row>
    <row r="1671" spans="1:9" ht="12.75" customHeight="1">
      <c r="A1671" s="17" t="s">
        <v>3273</v>
      </c>
      <c r="B1671" s="17" t="s">
        <v>3127</v>
      </c>
      <c r="C1671" s="17" t="s">
        <v>3260</v>
      </c>
      <c r="D1671" s="17" t="s">
        <v>160</v>
      </c>
      <c r="E1671" s="18">
        <v>6943</v>
      </c>
      <c r="F1671" s="26">
        <v>82.69314399999999</v>
      </c>
      <c r="G1671" s="19">
        <v>45.322220999999999</v>
      </c>
      <c r="H1671" s="18">
        <v>2415</v>
      </c>
      <c r="I1671" s="18">
        <v>1849</v>
      </c>
    </row>
    <row r="1672" spans="1:9" ht="12.75" customHeight="1">
      <c r="A1672" s="17" t="s">
        <v>3274</v>
      </c>
      <c r="B1672" s="17" t="s">
        <v>3127</v>
      </c>
      <c r="C1672" s="17" t="s">
        <v>3260</v>
      </c>
      <c r="D1672" s="17" t="s">
        <v>3275</v>
      </c>
      <c r="E1672" s="18">
        <v>4104</v>
      </c>
      <c r="F1672" s="26">
        <v>81.754528000000008</v>
      </c>
      <c r="G1672" s="19">
        <v>28.838228000000001</v>
      </c>
      <c r="H1672" s="18">
        <v>1962</v>
      </c>
      <c r="I1672" s="18">
        <v>1105</v>
      </c>
    </row>
    <row r="1673" spans="1:9" ht="12.75" customHeight="1">
      <c r="A1673" s="17" t="s">
        <v>3276</v>
      </c>
      <c r="B1673" s="17" t="s">
        <v>3127</v>
      </c>
      <c r="C1673" s="17" t="s">
        <v>3277</v>
      </c>
      <c r="D1673" s="17" t="s">
        <v>3277</v>
      </c>
      <c r="E1673" s="18">
        <v>17042</v>
      </c>
      <c r="F1673" s="26">
        <v>82.761408000000003</v>
      </c>
      <c r="G1673" s="19">
        <v>39.419314</v>
      </c>
      <c r="H1673" s="18">
        <v>9434</v>
      </c>
      <c r="I1673" s="18">
        <v>5611</v>
      </c>
    </row>
    <row r="1674" spans="1:9" ht="12.75" customHeight="1">
      <c r="A1674" s="17" t="s">
        <v>3278</v>
      </c>
      <c r="B1674" s="17" t="s">
        <v>3127</v>
      </c>
      <c r="C1674" s="17" t="s">
        <v>3277</v>
      </c>
      <c r="D1674" s="17" t="s">
        <v>3279</v>
      </c>
      <c r="E1674" s="18">
        <v>3517</v>
      </c>
      <c r="F1674" s="26">
        <v>81.935484000000002</v>
      </c>
      <c r="G1674" s="19">
        <v>35.296887999999996</v>
      </c>
      <c r="H1674" s="18">
        <v>2226</v>
      </c>
      <c r="I1674" s="18">
        <v>1265</v>
      </c>
    </row>
    <row r="1675" spans="1:9" ht="12.75" customHeight="1">
      <c r="A1675" s="17" t="s">
        <v>3280</v>
      </c>
      <c r="B1675" s="17" t="s">
        <v>3127</v>
      </c>
      <c r="C1675" s="17" t="s">
        <v>3277</v>
      </c>
      <c r="D1675" s="17" t="s">
        <v>3281</v>
      </c>
      <c r="E1675" s="18">
        <v>4154</v>
      </c>
      <c r="F1675" s="26">
        <v>87.095089000000002</v>
      </c>
      <c r="G1675" s="19">
        <v>47.860616</v>
      </c>
      <c r="H1675" s="18">
        <v>2709</v>
      </c>
      <c r="I1675" s="18">
        <v>1257</v>
      </c>
    </row>
    <row r="1676" spans="1:9" ht="12.75" customHeight="1">
      <c r="A1676" s="17" t="s">
        <v>3282</v>
      </c>
      <c r="B1676" s="17" t="s">
        <v>3127</v>
      </c>
      <c r="C1676" s="17" t="s">
        <v>3277</v>
      </c>
      <c r="D1676" s="17" t="s">
        <v>3283</v>
      </c>
      <c r="E1676" s="18">
        <v>3106</v>
      </c>
      <c r="F1676" s="26">
        <v>83.099160000000012</v>
      </c>
      <c r="G1676" s="19">
        <v>37.643411</v>
      </c>
      <c r="H1676" s="18">
        <v>2235</v>
      </c>
      <c r="I1676" s="18">
        <v>1269</v>
      </c>
    </row>
    <row r="1677" spans="1:9" ht="12.75" customHeight="1">
      <c r="A1677" s="17" t="s">
        <v>3284</v>
      </c>
      <c r="B1677" s="17" t="s">
        <v>3127</v>
      </c>
      <c r="C1677" s="17" t="s">
        <v>3285</v>
      </c>
      <c r="D1677" s="17" t="s">
        <v>3286</v>
      </c>
      <c r="E1677" s="18">
        <v>20792</v>
      </c>
      <c r="F1677" s="26">
        <v>87.039201000000006</v>
      </c>
      <c r="G1677" s="19">
        <v>52.197707000000001</v>
      </c>
      <c r="H1677" s="18">
        <v>4939</v>
      </c>
      <c r="I1677" s="18">
        <v>4134</v>
      </c>
    </row>
    <row r="1678" spans="1:9" ht="12.75" customHeight="1">
      <c r="A1678" s="17" t="s">
        <v>3287</v>
      </c>
      <c r="B1678" s="17" t="s">
        <v>3127</v>
      </c>
      <c r="C1678" s="17" t="s">
        <v>3285</v>
      </c>
      <c r="D1678" s="17" t="s">
        <v>3288</v>
      </c>
      <c r="E1678" s="18">
        <v>20572</v>
      </c>
      <c r="F1678" s="26">
        <v>44.196408999999996</v>
      </c>
      <c r="G1678" s="19">
        <v>5.6534914000000001</v>
      </c>
      <c r="H1678" s="18">
        <v>10561</v>
      </c>
      <c r="I1678" s="18">
        <v>8128</v>
      </c>
    </row>
    <row r="1679" spans="1:9" ht="12.75" customHeight="1">
      <c r="A1679" s="17" t="s">
        <v>3289</v>
      </c>
      <c r="B1679" s="17" t="s">
        <v>3127</v>
      </c>
      <c r="C1679" s="17" t="s">
        <v>3285</v>
      </c>
      <c r="D1679" s="17" t="s">
        <v>3290</v>
      </c>
      <c r="E1679" s="18">
        <v>2523</v>
      </c>
      <c r="F1679" s="26">
        <v>80.720570999999993</v>
      </c>
      <c r="G1679" s="19">
        <v>37.645263999999997</v>
      </c>
      <c r="H1679" s="18">
        <v>1475</v>
      </c>
      <c r="I1679" s="18">
        <v>1066</v>
      </c>
    </row>
    <row r="1680" spans="1:9" ht="12.75" customHeight="1">
      <c r="A1680" s="17" t="s">
        <v>3291</v>
      </c>
      <c r="B1680" s="17" t="s">
        <v>3127</v>
      </c>
      <c r="C1680" s="17" t="s">
        <v>3285</v>
      </c>
      <c r="D1680" s="17" t="s">
        <v>3292</v>
      </c>
      <c r="E1680" s="18">
        <v>5131</v>
      </c>
      <c r="F1680" s="26">
        <v>87.282319999999999</v>
      </c>
      <c r="G1680" s="19">
        <v>46.699860999999999</v>
      </c>
      <c r="H1680" s="18">
        <v>2506</v>
      </c>
      <c r="I1680" s="18">
        <v>1432</v>
      </c>
    </row>
    <row r="1681" spans="1:9" ht="12.75" customHeight="1">
      <c r="A1681" s="17" t="s">
        <v>3293</v>
      </c>
      <c r="B1681" s="17" t="s">
        <v>3127</v>
      </c>
      <c r="C1681" s="17" t="s">
        <v>3285</v>
      </c>
      <c r="D1681" s="17" t="s">
        <v>3294</v>
      </c>
      <c r="E1681" s="18">
        <v>1472</v>
      </c>
      <c r="F1681" s="26">
        <v>91.332880000000003</v>
      </c>
      <c r="G1681" s="19">
        <v>56.773777000000003</v>
      </c>
      <c r="H1681" s="18">
        <v>837</v>
      </c>
      <c r="I1681" s="18">
        <v>493</v>
      </c>
    </row>
    <row r="1682" spans="1:9" ht="12.75" customHeight="1">
      <c r="A1682" s="17" t="s">
        <v>3295</v>
      </c>
      <c r="B1682" s="17" t="s">
        <v>3127</v>
      </c>
      <c r="C1682" s="17" t="s">
        <v>3296</v>
      </c>
      <c r="D1682" s="17" t="s">
        <v>3297</v>
      </c>
      <c r="E1682" s="18">
        <v>225146</v>
      </c>
      <c r="F1682" s="26">
        <v>42.046658000000001</v>
      </c>
      <c r="G1682" s="19">
        <v>5.9504462</v>
      </c>
      <c r="H1682" s="18">
        <v>66871</v>
      </c>
      <c r="I1682" s="18">
        <v>54544</v>
      </c>
    </row>
    <row r="1683" spans="1:9" ht="12.75" customHeight="1">
      <c r="A1683" s="17" t="s">
        <v>3298</v>
      </c>
      <c r="B1683" s="17" t="s">
        <v>3127</v>
      </c>
      <c r="C1683" s="17" t="s">
        <v>3296</v>
      </c>
      <c r="D1683" s="17" t="s">
        <v>412</v>
      </c>
      <c r="E1683" s="18">
        <v>4392</v>
      </c>
      <c r="F1683" s="26">
        <v>80.954917999999992</v>
      </c>
      <c r="G1683" s="19">
        <v>25.297587</v>
      </c>
      <c r="H1683" s="18">
        <v>2493</v>
      </c>
      <c r="I1683" s="18">
        <v>1328</v>
      </c>
    </row>
    <row r="1684" spans="1:9" ht="12.75" customHeight="1">
      <c r="A1684" s="17" t="s">
        <v>3299</v>
      </c>
      <c r="B1684" s="17" t="s">
        <v>3127</v>
      </c>
      <c r="C1684" s="17" t="s">
        <v>3296</v>
      </c>
      <c r="D1684" s="17" t="s">
        <v>3300</v>
      </c>
      <c r="E1684" s="18">
        <v>5180</v>
      </c>
      <c r="F1684" s="26">
        <v>69.548687000000001</v>
      </c>
      <c r="G1684" s="19">
        <v>27.931464000000002</v>
      </c>
      <c r="H1684" s="18">
        <v>2151</v>
      </c>
      <c r="I1684" s="18">
        <v>1408</v>
      </c>
    </row>
    <row r="1685" spans="1:9" ht="12.75" customHeight="1">
      <c r="A1685" s="17" t="s">
        <v>3301</v>
      </c>
      <c r="B1685" s="17" t="s">
        <v>3127</v>
      </c>
      <c r="C1685" s="17" t="s">
        <v>3296</v>
      </c>
      <c r="D1685" s="17" t="s">
        <v>3302</v>
      </c>
      <c r="E1685" s="18">
        <v>6058</v>
      </c>
      <c r="F1685" s="26">
        <v>85.761803</v>
      </c>
      <c r="G1685" s="19">
        <v>39.826675000000002</v>
      </c>
      <c r="H1685" s="18">
        <v>3123</v>
      </c>
      <c r="I1685" s="18">
        <v>1749</v>
      </c>
    </row>
    <row r="1686" spans="1:9" ht="12.75" customHeight="1">
      <c r="A1686" s="17" t="s">
        <v>3303</v>
      </c>
      <c r="B1686" s="17" t="s">
        <v>3127</v>
      </c>
      <c r="C1686" s="17" t="s">
        <v>3304</v>
      </c>
      <c r="D1686" s="17" t="s">
        <v>3304</v>
      </c>
      <c r="E1686" s="18">
        <v>11374</v>
      </c>
      <c r="F1686" s="26">
        <v>81.228656000000001</v>
      </c>
      <c r="G1686" s="19">
        <v>48.623517</v>
      </c>
      <c r="H1686" s="18">
        <v>4748</v>
      </c>
      <c r="I1686" s="18">
        <v>3110</v>
      </c>
    </row>
    <row r="1687" spans="1:9" ht="12.75" customHeight="1">
      <c r="A1687" s="17" t="s">
        <v>3305</v>
      </c>
      <c r="B1687" s="17" t="s">
        <v>3127</v>
      </c>
      <c r="C1687" s="17" t="s">
        <v>3304</v>
      </c>
      <c r="D1687" s="17" t="s">
        <v>3306</v>
      </c>
      <c r="E1687" s="18">
        <v>5355</v>
      </c>
      <c r="F1687" s="26">
        <v>83.408240000000006</v>
      </c>
      <c r="G1687" s="19">
        <v>43.296067000000001</v>
      </c>
      <c r="H1687" s="18">
        <v>3108</v>
      </c>
      <c r="I1687" s="18">
        <v>1549</v>
      </c>
    </row>
    <row r="1688" spans="1:9" ht="12.75" customHeight="1">
      <c r="A1688" s="17" t="s">
        <v>3307</v>
      </c>
      <c r="B1688" s="17" t="s">
        <v>3127</v>
      </c>
      <c r="C1688" s="17" t="s">
        <v>3304</v>
      </c>
      <c r="D1688" s="17" t="s">
        <v>3308</v>
      </c>
      <c r="E1688" s="18">
        <v>3734</v>
      </c>
      <c r="F1688" s="26">
        <v>89.540635000000009</v>
      </c>
      <c r="G1688" s="19">
        <v>52.651237999999999</v>
      </c>
      <c r="H1688" s="18">
        <v>2182</v>
      </c>
      <c r="I1688" s="18">
        <v>1335</v>
      </c>
    </row>
    <row r="1689" spans="1:9" ht="12.75" customHeight="1">
      <c r="A1689" s="17" t="s">
        <v>3309</v>
      </c>
      <c r="B1689" s="17" t="s">
        <v>3127</v>
      </c>
      <c r="C1689" s="17" t="s">
        <v>3304</v>
      </c>
      <c r="D1689" s="17" t="s">
        <v>3310</v>
      </c>
      <c r="E1689" s="18">
        <v>4266</v>
      </c>
      <c r="F1689" s="26">
        <v>95.875058999999993</v>
      </c>
      <c r="G1689" s="19">
        <v>73.661275000000003</v>
      </c>
      <c r="H1689" s="18">
        <v>1606</v>
      </c>
      <c r="I1689" s="18">
        <v>1141</v>
      </c>
    </row>
    <row r="1690" spans="1:9" ht="12.75" customHeight="1">
      <c r="A1690" s="17" t="s">
        <v>3311</v>
      </c>
      <c r="B1690" s="17" t="s">
        <v>3127</v>
      </c>
      <c r="C1690" s="17" t="s">
        <v>3304</v>
      </c>
      <c r="D1690" s="17" t="s">
        <v>3312</v>
      </c>
      <c r="E1690" s="18">
        <v>4847</v>
      </c>
      <c r="F1690" s="26">
        <v>90.786247000000003</v>
      </c>
      <c r="G1690" s="19">
        <v>55.103769999999997</v>
      </c>
      <c r="H1690" s="18">
        <v>2423</v>
      </c>
      <c r="I1690" s="18">
        <v>1652</v>
      </c>
    </row>
    <row r="1691" spans="1:9" ht="12.75" customHeight="1">
      <c r="A1691" s="17" t="s">
        <v>3313</v>
      </c>
      <c r="B1691" s="17" t="s">
        <v>3127</v>
      </c>
      <c r="C1691" s="17" t="s">
        <v>3304</v>
      </c>
      <c r="D1691" s="17" t="s">
        <v>3314</v>
      </c>
      <c r="E1691" s="18">
        <v>2232</v>
      </c>
      <c r="F1691" s="26">
        <v>93.196681999999996</v>
      </c>
      <c r="G1691" s="19">
        <v>68.216588000000002</v>
      </c>
      <c r="H1691" s="18">
        <v>1370</v>
      </c>
      <c r="I1691" s="18">
        <v>650</v>
      </c>
    </row>
    <row r="1692" spans="1:9" ht="12.75" customHeight="1">
      <c r="A1692" s="17" t="s">
        <v>3315</v>
      </c>
      <c r="B1692" s="17" t="s">
        <v>3127</v>
      </c>
      <c r="C1692" s="17" t="s">
        <v>3304</v>
      </c>
      <c r="D1692" s="17" t="s">
        <v>3316</v>
      </c>
      <c r="E1692" s="18">
        <v>9828</v>
      </c>
      <c r="F1692" s="26">
        <v>57.736463000000008</v>
      </c>
      <c r="G1692" s="19">
        <v>11.113856</v>
      </c>
      <c r="H1692" s="18">
        <v>3100</v>
      </c>
      <c r="I1692" s="18">
        <v>2616</v>
      </c>
    </row>
    <row r="1693" spans="1:9" ht="12.75" customHeight="1">
      <c r="A1693" s="17" t="s">
        <v>3317</v>
      </c>
      <c r="B1693" s="17" t="s">
        <v>3127</v>
      </c>
      <c r="C1693" s="17" t="s">
        <v>3304</v>
      </c>
      <c r="D1693" s="17" t="s">
        <v>3318</v>
      </c>
      <c r="E1693" s="18">
        <v>2369</v>
      </c>
      <c r="F1693" s="26">
        <v>46.440281999999996</v>
      </c>
      <c r="G1693" s="19">
        <v>8.602468</v>
      </c>
      <c r="H1693" s="18">
        <v>1421</v>
      </c>
      <c r="I1693" s="18">
        <v>715</v>
      </c>
    </row>
    <row r="1694" spans="1:9" ht="12.75" customHeight="1">
      <c r="A1694" s="17" t="s">
        <v>3319</v>
      </c>
      <c r="B1694" s="17" t="s">
        <v>3127</v>
      </c>
      <c r="C1694" s="17" t="s">
        <v>3304</v>
      </c>
      <c r="D1694" s="17" t="s">
        <v>3320</v>
      </c>
      <c r="E1694" s="18">
        <v>7537</v>
      </c>
      <c r="F1694" s="26">
        <v>37.866630999999998</v>
      </c>
      <c r="G1694" s="19">
        <v>5.5038549999999997</v>
      </c>
      <c r="H1694" s="18">
        <v>4130</v>
      </c>
      <c r="I1694" s="18">
        <v>2287</v>
      </c>
    </row>
    <row r="1695" spans="1:9" ht="12.75" customHeight="1">
      <c r="A1695" s="17" t="s">
        <v>3321</v>
      </c>
      <c r="B1695" s="17" t="s">
        <v>3127</v>
      </c>
      <c r="C1695" s="17" t="s">
        <v>3304</v>
      </c>
      <c r="D1695" s="17" t="s">
        <v>3322</v>
      </c>
      <c r="E1695" s="18">
        <v>10605</v>
      </c>
      <c r="F1695" s="26">
        <v>47.944375999999998</v>
      </c>
      <c r="G1695" s="19">
        <v>7.6503195999999996</v>
      </c>
      <c r="H1695" s="18">
        <v>5307</v>
      </c>
      <c r="I1695" s="18">
        <v>3951</v>
      </c>
    </row>
    <row r="1696" spans="1:9" ht="12.75" customHeight="1">
      <c r="A1696" s="17" t="s">
        <v>3323</v>
      </c>
      <c r="B1696" s="17" t="s">
        <v>3127</v>
      </c>
      <c r="C1696" s="17" t="s">
        <v>3324</v>
      </c>
      <c r="D1696" s="17" t="s">
        <v>3324</v>
      </c>
      <c r="E1696" s="18">
        <v>28367</v>
      </c>
      <c r="F1696" s="26">
        <v>71.293357</v>
      </c>
      <c r="G1696" s="19">
        <v>28.580564000000003</v>
      </c>
      <c r="H1696" s="18">
        <v>11959</v>
      </c>
      <c r="I1696" s="18">
        <v>7882</v>
      </c>
    </row>
    <row r="1697" spans="1:9" ht="12.75" customHeight="1">
      <c r="A1697" s="17" t="s">
        <v>3325</v>
      </c>
      <c r="B1697" s="17" t="s">
        <v>3127</v>
      </c>
      <c r="C1697" s="17" t="s">
        <v>3324</v>
      </c>
      <c r="D1697" s="17" t="s">
        <v>3326</v>
      </c>
      <c r="E1697" s="18">
        <v>2294</v>
      </c>
      <c r="F1697" s="26">
        <v>62.423936999999995</v>
      </c>
      <c r="G1697" s="19">
        <v>15.519509000000001</v>
      </c>
      <c r="H1697" s="18">
        <v>606</v>
      </c>
      <c r="I1697" s="18">
        <v>601</v>
      </c>
    </row>
    <row r="1698" spans="1:9" ht="12.75" customHeight="1">
      <c r="A1698" s="17" t="s">
        <v>3327</v>
      </c>
      <c r="B1698" s="17" t="s">
        <v>3127</v>
      </c>
      <c r="C1698" s="17" t="s">
        <v>3324</v>
      </c>
      <c r="D1698" s="17" t="s">
        <v>3328</v>
      </c>
      <c r="E1698" s="18">
        <v>5436</v>
      </c>
      <c r="F1698" s="26">
        <v>86.751522000000008</v>
      </c>
      <c r="G1698" s="19">
        <v>37.340711999999996</v>
      </c>
      <c r="H1698" s="18">
        <v>2328</v>
      </c>
      <c r="I1698" s="18">
        <v>1543</v>
      </c>
    </row>
    <row r="1699" spans="1:9" ht="12.75" customHeight="1">
      <c r="A1699" s="17" t="s">
        <v>3329</v>
      </c>
      <c r="B1699" s="17" t="s">
        <v>3127</v>
      </c>
      <c r="C1699" s="17" t="s">
        <v>3324</v>
      </c>
      <c r="D1699" s="17" t="s">
        <v>3330</v>
      </c>
      <c r="E1699" s="18">
        <v>1598</v>
      </c>
      <c r="F1699" s="26">
        <v>78.030038000000005</v>
      </c>
      <c r="G1699" s="19">
        <v>27.040676000000001</v>
      </c>
      <c r="H1699" s="18">
        <v>935</v>
      </c>
      <c r="I1699" s="18">
        <v>535</v>
      </c>
    </row>
    <row r="1700" spans="1:9" ht="12.75" customHeight="1">
      <c r="A1700" s="17" t="s">
        <v>3331</v>
      </c>
      <c r="B1700" s="17" t="s">
        <v>3127</v>
      </c>
      <c r="C1700" s="17" t="s">
        <v>3324</v>
      </c>
      <c r="D1700" s="17" t="s">
        <v>3332</v>
      </c>
      <c r="E1700" s="18">
        <v>4644</v>
      </c>
      <c r="F1700" s="26">
        <v>85.173127000000008</v>
      </c>
      <c r="G1700" s="19">
        <v>42.437553999999999</v>
      </c>
      <c r="H1700" s="18">
        <v>1822</v>
      </c>
      <c r="I1700" s="18">
        <v>1325</v>
      </c>
    </row>
    <row r="1701" spans="1:9" ht="12.75" customHeight="1">
      <c r="A1701" s="17" t="s">
        <v>3333</v>
      </c>
      <c r="B1701" s="17" t="s">
        <v>3127</v>
      </c>
      <c r="C1701" s="17" t="s">
        <v>3324</v>
      </c>
      <c r="D1701" s="17" t="s">
        <v>3334</v>
      </c>
      <c r="E1701" s="18">
        <v>1490</v>
      </c>
      <c r="F1701" s="26">
        <v>81.569799000000003</v>
      </c>
      <c r="G1701" s="19">
        <v>34.946979999999996</v>
      </c>
      <c r="H1701" s="18">
        <v>323</v>
      </c>
      <c r="I1701" s="18">
        <v>321</v>
      </c>
    </row>
    <row r="1702" spans="1:9" ht="12.75" customHeight="1">
      <c r="A1702" s="17" t="s">
        <v>3335</v>
      </c>
      <c r="B1702" s="17" t="s">
        <v>3127</v>
      </c>
      <c r="C1702" s="17" t="s">
        <v>3324</v>
      </c>
      <c r="D1702" s="17" t="s">
        <v>3336</v>
      </c>
      <c r="E1702" s="18">
        <v>3571</v>
      </c>
      <c r="F1702" s="26">
        <v>75.759909999999991</v>
      </c>
      <c r="G1702" s="19">
        <v>27.712117000000003</v>
      </c>
      <c r="H1702" s="18">
        <v>1107</v>
      </c>
      <c r="I1702" s="18">
        <v>1026</v>
      </c>
    </row>
    <row r="1703" spans="1:9" ht="12.75" customHeight="1">
      <c r="A1703" s="17" t="s">
        <v>3337</v>
      </c>
      <c r="B1703" s="17" t="s">
        <v>3338</v>
      </c>
      <c r="C1703" s="17" t="s">
        <v>3339</v>
      </c>
      <c r="D1703" s="17" t="s">
        <v>3339</v>
      </c>
      <c r="E1703" s="18">
        <v>65048</v>
      </c>
      <c r="F1703" s="26">
        <v>51.201960999999997</v>
      </c>
      <c r="G1703" s="19">
        <v>19.107752000000001</v>
      </c>
      <c r="H1703" s="18">
        <v>16861</v>
      </c>
      <c r="I1703" s="18">
        <v>15073</v>
      </c>
    </row>
    <row r="1704" spans="1:9" ht="12.75" customHeight="1">
      <c r="A1704" s="17" t="s">
        <v>3340</v>
      </c>
      <c r="B1704" s="17" t="s">
        <v>3338</v>
      </c>
      <c r="C1704" s="17" t="s">
        <v>3339</v>
      </c>
      <c r="D1704" s="17" t="s">
        <v>3341</v>
      </c>
      <c r="E1704" s="18">
        <v>4045</v>
      </c>
      <c r="F1704" s="26">
        <v>53.166378000000002</v>
      </c>
      <c r="G1704" s="19">
        <v>19.302349</v>
      </c>
      <c r="H1704" s="18">
        <v>1140</v>
      </c>
      <c r="I1704" s="18">
        <v>1004</v>
      </c>
    </row>
    <row r="1705" spans="1:9" ht="12.75" customHeight="1">
      <c r="A1705" s="17" t="s">
        <v>3342</v>
      </c>
      <c r="B1705" s="17" t="s">
        <v>3338</v>
      </c>
      <c r="C1705" s="17" t="s">
        <v>3339</v>
      </c>
      <c r="D1705" s="17" t="s">
        <v>3343</v>
      </c>
      <c r="E1705" s="18">
        <v>1726</v>
      </c>
      <c r="F1705" s="26">
        <v>37.125723999999998</v>
      </c>
      <c r="G1705" s="19">
        <v>8.9223637999999994</v>
      </c>
      <c r="H1705" s="18">
        <v>436</v>
      </c>
      <c r="I1705" s="18">
        <v>436</v>
      </c>
    </row>
    <row r="1706" spans="1:9" ht="12.75" customHeight="1">
      <c r="A1706" s="17" t="s">
        <v>3344</v>
      </c>
      <c r="B1706" s="17" t="s">
        <v>3338</v>
      </c>
      <c r="C1706" s="17" t="s">
        <v>3339</v>
      </c>
      <c r="D1706" s="17" t="s">
        <v>3345</v>
      </c>
      <c r="E1706" s="18">
        <v>18471</v>
      </c>
      <c r="F1706" s="26">
        <v>62.948820000000005</v>
      </c>
      <c r="G1706" s="19">
        <v>25.944640000000003</v>
      </c>
      <c r="H1706" s="18">
        <v>4967</v>
      </c>
      <c r="I1706" s="18">
        <v>4219</v>
      </c>
    </row>
    <row r="1707" spans="1:9" ht="12.75" customHeight="1">
      <c r="A1707" s="17" t="s">
        <v>3346</v>
      </c>
      <c r="B1707" s="17" t="s">
        <v>3338</v>
      </c>
      <c r="C1707" s="17" t="s">
        <v>3339</v>
      </c>
      <c r="D1707" s="17" t="s">
        <v>3347</v>
      </c>
      <c r="E1707" s="18">
        <v>23320</v>
      </c>
      <c r="F1707" s="26">
        <v>64.589116000000004</v>
      </c>
      <c r="G1707" s="19">
        <v>26.094432999999999</v>
      </c>
      <c r="H1707" s="18">
        <v>5790</v>
      </c>
      <c r="I1707" s="18">
        <v>5406</v>
      </c>
    </row>
    <row r="1708" spans="1:9" ht="12.75" customHeight="1">
      <c r="A1708" s="17" t="s">
        <v>3348</v>
      </c>
      <c r="B1708" s="17" t="s">
        <v>3338</v>
      </c>
      <c r="C1708" s="17" t="s">
        <v>3339</v>
      </c>
      <c r="D1708" s="17" t="s">
        <v>3349</v>
      </c>
      <c r="E1708" s="18">
        <v>2779</v>
      </c>
      <c r="F1708" s="26">
        <v>50.398915000000002</v>
      </c>
      <c r="G1708" s="19">
        <v>21.021699999999999</v>
      </c>
      <c r="H1708" s="18">
        <v>765</v>
      </c>
      <c r="I1708" s="18">
        <v>657</v>
      </c>
    </row>
    <row r="1709" spans="1:9" ht="12.75" customHeight="1">
      <c r="A1709" s="17" t="s">
        <v>3350</v>
      </c>
      <c r="B1709" s="17" t="s">
        <v>3338</v>
      </c>
      <c r="C1709" s="17" t="s">
        <v>1252</v>
      </c>
      <c r="D1709" s="17" t="s">
        <v>1252</v>
      </c>
      <c r="E1709" s="18">
        <v>14238</v>
      </c>
      <c r="F1709" s="26">
        <v>40.790709</v>
      </c>
      <c r="G1709" s="19">
        <v>11.551819</v>
      </c>
      <c r="H1709" s="18">
        <v>4384</v>
      </c>
      <c r="I1709" s="18">
        <v>3464</v>
      </c>
    </row>
    <row r="1710" spans="1:9" ht="12.75" customHeight="1">
      <c r="A1710" s="17" t="s">
        <v>3351</v>
      </c>
      <c r="B1710" s="17" t="s">
        <v>3338</v>
      </c>
      <c r="C1710" s="17" t="s">
        <v>1252</v>
      </c>
      <c r="D1710" s="17" t="s">
        <v>3352</v>
      </c>
      <c r="E1710" s="18">
        <v>5917</v>
      </c>
      <c r="F1710" s="26">
        <v>51.938384999999997</v>
      </c>
      <c r="G1710" s="19">
        <v>19.747396999999999</v>
      </c>
      <c r="H1710" s="18">
        <v>1558</v>
      </c>
      <c r="I1710" s="18">
        <v>1274</v>
      </c>
    </row>
    <row r="1711" spans="1:9" ht="12.75" customHeight="1">
      <c r="A1711" s="17" t="s">
        <v>3353</v>
      </c>
      <c r="B1711" s="17" t="s">
        <v>3338</v>
      </c>
      <c r="C1711" s="17" t="s">
        <v>1252</v>
      </c>
      <c r="D1711" s="17" t="s">
        <v>3354</v>
      </c>
      <c r="E1711" s="18">
        <v>11780</v>
      </c>
      <c r="F1711" s="26">
        <v>52.017153000000008</v>
      </c>
      <c r="G1711" s="19">
        <v>17.496416</v>
      </c>
      <c r="H1711" s="18">
        <v>2863</v>
      </c>
      <c r="I1711" s="18">
        <v>2539</v>
      </c>
    </row>
    <row r="1712" spans="1:9" ht="12.75" customHeight="1">
      <c r="A1712" s="17" t="s">
        <v>3355</v>
      </c>
      <c r="B1712" s="17" t="s">
        <v>3338</v>
      </c>
      <c r="C1712" s="17" t="s">
        <v>1252</v>
      </c>
      <c r="D1712" s="17" t="s">
        <v>3356</v>
      </c>
      <c r="E1712" s="18">
        <v>2803</v>
      </c>
      <c r="F1712" s="26">
        <v>57.860507000000005</v>
      </c>
      <c r="G1712" s="19">
        <v>19.300391999999999</v>
      </c>
      <c r="H1712" s="18">
        <v>848</v>
      </c>
      <c r="I1712" s="18">
        <v>651</v>
      </c>
    </row>
    <row r="1713" spans="1:9" ht="12.75" customHeight="1">
      <c r="A1713" s="17" t="s">
        <v>3357</v>
      </c>
      <c r="B1713" s="17" t="s">
        <v>3338</v>
      </c>
      <c r="C1713" s="17" t="s">
        <v>1252</v>
      </c>
      <c r="D1713" s="17" t="s">
        <v>1328</v>
      </c>
      <c r="E1713" s="18">
        <v>8919</v>
      </c>
      <c r="F1713" s="26">
        <v>46.493874000000005</v>
      </c>
      <c r="G1713" s="19">
        <v>12.708216</v>
      </c>
      <c r="H1713" s="18">
        <v>2358</v>
      </c>
      <c r="I1713" s="18">
        <v>2145</v>
      </c>
    </row>
    <row r="1714" spans="1:9" ht="12.75" customHeight="1">
      <c r="A1714" s="17" t="s">
        <v>3358</v>
      </c>
      <c r="B1714" s="17" t="s">
        <v>3338</v>
      </c>
      <c r="C1714" s="17" t="s">
        <v>1252</v>
      </c>
      <c r="D1714" s="17" t="s">
        <v>1791</v>
      </c>
      <c r="E1714" s="18">
        <v>5636</v>
      </c>
      <c r="F1714" s="26">
        <v>31.253151000000003</v>
      </c>
      <c r="G1714" s="19">
        <v>6.0077422</v>
      </c>
      <c r="H1714" s="18">
        <v>1619</v>
      </c>
      <c r="I1714" s="18">
        <v>1327</v>
      </c>
    </row>
    <row r="1715" spans="1:9" ht="12.75" customHeight="1">
      <c r="A1715" s="17" t="s">
        <v>3359</v>
      </c>
      <c r="B1715" s="17" t="s">
        <v>3338</v>
      </c>
      <c r="C1715" s="17" t="s">
        <v>3360</v>
      </c>
      <c r="D1715" s="17" t="s">
        <v>3361</v>
      </c>
      <c r="E1715" s="18">
        <v>13220</v>
      </c>
      <c r="F1715" s="26">
        <v>75.878743999999998</v>
      </c>
      <c r="G1715" s="19">
        <v>44.124280999999996</v>
      </c>
      <c r="H1715" s="18">
        <v>3253</v>
      </c>
      <c r="I1715" s="18">
        <v>2878</v>
      </c>
    </row>
    <row r="1716" spans="1:9" ht="12.75" customHeight="1">
      <c r="A1716" s="17" t="s">
        <v>3362</v>
      </c>
      <c r="B1716" s="17" t="s">
        <v>3338</v>
      </c>
      <c r="C1716" s="17" t="s">
        <v>3360</v>
      </c>
      <c r="D1716" s="17" t="s">
        <v>3363</v>
      </c>
      <c r="E1716" s="18">
        <v>2552</v>
      </c>
      <c r="F1716" s="26">
        <v>68.625</v>
      </c>
      <c r="G1716" s="19">
        <v>32.084638999999996</v>
      </c>
      <c r="H1716" s="18">
        <v>902</v>
      </c>
      <c r="I1716" s="18">
        <v>668</v>
      </c>
    </row>
    <row r="1717" spans="1:9" ht="12.75" customHeight="1">
      <c r="A1717" s="17" t="s">
        <v>3364</v>
      </c>
      <c r="B1717" s="17" t="s">
        <v>3338</v>
      </c>
      <c r="C1717" s="17" t="s">
        <v>3360</v>
      </c>
      <c r="D1717" s="17" t="s">
        <v>3338</v>
      </c>
      <c r="E1717" s="18">
        <v>9318</v>
      </c>
      <c r="F1717" s="26">
        <v>68.550708999999998</v>
      </c>
      <c r="G1717" s="19">
        <v>35.631070000000001</v>
      </c>
      <c r="H1717" s="18">
        <v>2183</v>
      </c>
      <c r="I1717" s="18">
        <v>1932</v>
      </c>
    </row>
    <row r="1718" spans="1:9" ht="12.75" customHeight="1">
      <c r="A1718" s="17" t="s">
        <v>3365</v>
      </c>
      <c r="B1718" s="17" t="s">
        <v>3338</v>
      </c>
      <c r="C1718" s="17" t="s">
        <v>3360</v>
      </c>
      <c r="D1718" s="17" t="s">
        <v>160</v>
      </c>
      <c r="E1718" s="18">
        <v>5934</v>
      </c>
      <c r="F1718" s="26">
        <v>66.895516999999998</v>
      </c>
      <c r="G1718" s="19">
        <v>31.244355000000002</v>
      </c>
      <c r="H1718" s="18">
        <v>1529</v>
      </c>
      <c r="I1718" s="18">
        <v>1331</v>
      </c>
    </row>
    <row r="1719" spans="1:9" ht="12.75" customHeight="1">
      <c r="A1719" s="17" t="s">
        <v>3366</v>
      </c>
      <c r="B1719" s="17" t="s">
        <v>3338</v>
      </c>
      <c r="C1719" s="17" t="s">
        <v>3360</v>
      </c>
      <c r="D1719" s="17" t="s">
        <v>3367</v>
      </c>
      <c r="E1719" s="18">
        <v>2614</v>
      </c>
      <c r="F1719" s="26">
        <v>74.226089999999999</v>
      </c>
      <c r="G1719" s="19">
        <v>34.504207999999998</v>
      </c>
      <c r="H1719" s="18">
        <v>793</v>
      </c>
      <c r="I1719" s="18">
        <v>567</v>
      </c>
    </row>
    <row r="1720" spans="1:9" ht="12.75" customHeight="1">
      <c r="A1720" s="17" t="s">
        <v>3368</v>
      </c>
      <c r="B1720" s="17" t="s">
        <v>3338</v>
      </c>
      <c r="C1720" s="17" t="s">
        <v>3356</v>
      </c>
      <c r="D1720" s="17" t="s">
        <v>3369</v>
      </c>
      <c r="E1720" s="18">
        <v>11982</v>
      </c>
      <c r="F1720" s="26">
        <v>52.869804999999999</v>
      </c>
      <c r="G1720" s="19">
        <v>17.111083000000001</v>
      </c>
      <c r="H1720" s="18">
        <v>3679</v>
      </c>
      <c r="I1720" s="18">
        <v>3037</v>
      </c>
    </row>
    <row r="1721" spans="1:9" ht="12.75" customHeight="1">
      <c r="A1721" s="17" t="s">
        <v>3370</v>
      </c>
      <c r="B1721" s="17" t="s">
        <v>3338</v>
      </c>
      <c r="C1721" s="17" t="s">
        <v>3356</v>
      </c>
      <c r="D1721" s="17" t="s">
        <v>3371</v>
      </c>
      <c r="E1721" s="18">
        <v>2643</v>
      </c>
      <c r="F1721" s="26">
        <v>66.021969999999996</v>
      </c>
      <c r="G1721" s="19">
        <v>22.507954999999999</v>
      </c>
      <c r="H1721" s="18">
        <v>780</v>
      </c>
      <c r="I1721" s="18">
        <v>615</v>
      </c>
    </row>
    <row r="1722" spans="1:9" ht="12.75" customHeight="1">
      <c r="A1722" s="17" t="s">
        <v>3372</v>
      </c>
      <c r="B1722" s="17" t="s">
        <v>3338</v>
      </c>
      <c r="C1722" s="17" t="s">
        <v>3356</v>
      </c>
      <c r="D1722" s="17" t="s">
        <v>3373</v>
      </c>
      <c r="E1722" s="18">
        <v>2804</v>
      </c>
      <c r="F1722" s="26">
        <v>62.998571000000005</v>
      </c>
      <c r="G1722" s="19">
        <v>25.319286000000002</v>
      </c>
      <c r="H1722" s="18">
        <v>634</v>
      </c>
      <c r="I1722" s="18">
        <v>625</v>
      </c>
    </row>
    <row r="1723" spans="1:9" ht="12.75" customHeight="1">
      <c r="A1723" s="17" t="s">
        <v>3374</v>
      </c>
      <c r="B1723" s="17" t="s">
        <v>3338</v>
      </c>
      <c r="C1723" s="17" t="s">
        <v>3356</v>
      </c>
      <c r="D1723" s="17" t="s">
        <v>3375</v>
      </c>
      <c r="E1723" s="18">
        <v>3531</v>
      </c>
      <c r="F1723" s="26">
        <v>58.866609999999994</v>
      </c>
      <c r="G1723" s="19">
        <v>21.816766000000001</v>
      </c>
      <c r="H1723" s="18">
        <v>938</v>
      </c>
      <c r="I1723" s="18">
        <v>808</v>
      </c>
    </row>
    <row r="1724" spans="1:9" ht="12.75" customHeight="1">
      <c r="A1724" s="17" t="s">
        <v>3376</v>
      </c>
      <c r="B1724" s="17" t="s">
        <v>3338</v>
      </c>
      <c r="C1724" s="17" t="s">
        <v>3356</v>
      </c>
      <c r="D1724" s="17" t="s">
        <v>3377</v>
      </c>
      <c r="E1724" s="18">
        <v>2724</v>
      </c>
      <c r="F1724" s="26">
        <v>42.784517999999998</v>
      </c>
      <c r="G1724" s="19">
        <v>12.173427999999999</v>
      </c>
      <c r="H1724" s="18">
        <v>859</v>
      </c>
      <c r="I1724" s="18">
        <v>650</v>
      </c>
    </row>
    <row r="1725" spans="1:9" ht="12.75" customHeight="1">
      <c r="A1725" s="17" t="s">
        <v>3378</v>
      </c>
      <c r="B1725" s="17" t="s">
        <v>3338</v>
      </c>
      <c r="C1725" s="17" t="s">
        <v>3356</v>
      </c>
      <c r="D1725" s="17" t="s">
        <v>3379</v>
      </c>
      <c r="E1725" s="18">
        <v>764</v>
      </c>
      <c r="F1725" s="26">
        <v>57.013088999999994</v>
      </c>
      <c r="G1725" s="19">
        <v>15.086387000000002</v>
      </c>
      <c r="H1725" s="18">
        <v>280</v>
      </c>
      <c r="I1725" s="18">
        <v>205</v>
      </c>
    </row>
    <row r="1726" spans="1:9" ht="12.75" customHeight="1">
      <c r="A1726" s="17" t="s">
        <v>3380</v>
      </c>
      <c r="B1726" s="17" t="s">
        <v>3338</v>
      </c>
      <c r="C1726" s="17" t="s">
        <v>3381</v>
      </c>
      <c r="D1726" s="17" t="s">
        <v>3381</v>
      </c>
      <c r="E1726" s="18">
        <v>13173</v>
      </c>
      <c r="F1726" s="26">
        <v>58.262208999999999</v>
      </c>
      <c r="G1726" s="19">
        <v>28.780359000000001</v>
      </c>
      <c r="H1726" s="18">
        <v>4150</v>
      </c>
      <c r="I1726" s="18">
        <v>3349</v>
      </c>
    </row>
    <row r="1727" spans="1:9" ht="12.75" customHeight="1">
      <c r="A1727" s="17" t="s">
        <v>3382</v>
      </c>
      <c r="B1727" s="17" t="s">
        <v>3338</v>
      </c>
      <c r="C1727" s="17" t="s">
        <v>3381</v>
      </c>
      <c r="D1727" s="17" t="s">
        <v>3383</v>
      </c>
      <c r="E1727" s="18">
        <v>14883</v>
      </c>
      <c r="F1727" s="26">
        <v>58.534007000000003</v>
      </c>
      <c r="G1727" s="19">
        <v>25.140096</v>
      </c>
      <c r="H1727" s="18">
        <v>3572</v>
      </c>
      <c r="I1727" s="18">
        <v>3254</v>
      </c>
    </row>
    <row r="1728" spans="1:9" ht="12.75" customHeight="1">
      <c r="A1728" s="17" t="s">
        <v>3384</v>
      </c>
      <c r="B1728" s="17" t="s">
        <v>3338</v>
      </c>
      <c r="C1728" s="17" t="s">
        <v>3381</v>
      </c>
      <c r="D1728" s="17" t="s">
        <v>3385</v>
      </c>
      <c r="E1728" s="18">
        <v>5285</v>
      </c>
      <c r="F1728" s="26">
        <v>85.228847000000002</v>
      </c>
      <c r="G1728" s="19">
        <v>54.406019000000008</v>
      </c>
      <c r="H1728" s="18">
        <v>1431</v>
      </c>
      <c r="I1728" s="18">
        <v>1275</v>
      </c>
    </row>
    <row r="1729" spans="1:9" ht="12.75" customHeight="1">
      <c r="A1729" s="17" t="s">
        <v>3386</v>
      </c>
      <c r="B1729" s="17" t="s">
        <v>3338</v>
      </c>
      <c r="C1729" s="17" t="s">
        <v>3381</v>
      </c>
      <c r="D1729" s="17" t="s">
        <v>3387</v>
      </c>
      <c r="E1729" s="18">
        <v>7775</v>
      </c>
      <c r="F1729" s="26">
        <v>64.439627999999999</v>
      </c>
      <c r="G1729" s="19">
        <v>29.507352999999998</v>
      </c>
      <c r="H1729" s="18">
        <v>1998</v>
      </c>
      <c r="I1729" s="18">
        <v>1735</v>
      </c>
    </row>
    <row r="1730" spans="1:9" ht="12.75" customHeight="1">
      <c r="A1730" s="17" t="s">
        <v>3388</v>
      </c>
      <c r="B1730" s="17" t="s">
        <v>3338</v>
      </c>
      <c r="C1730" s="17" t="s">
        <v>3381</v>
      </c>
      <c r="D1730" s="17" t="s">
        <v>3389</v>
      </c>
      <c r="E1730" s="18">
        <v>4461</v>
      </c>
      <c r="F1730" s="26">
        <v>45.868414999999999</v>
      </c>
      <c r="G1730" s="19">
        <v>13.353956999999999</v>
      </c>
      <c r="H1730" s="18">
        <v>1307</v>
      </c>
      <c r="I1730" s="18">
        <v>1122</v>
      </c>
    </row>
    <row r="1731" spans="1:9" ht="12.75" customHeight="1">
      <c r="A1731" s="17" t="s">
        <v>3390</v>
      </c>
      <c r="B1731" s="17" t="s">
        <v>3338</v>
      </c>
      <c r="C1731" s="17" t="s">
        <v>3381</v>
      </c>
      <c r="D1731" s="17" t="s">
        <v>3391</v>
      </c>
      <c r="E1731" s="18">
        <v>9301</v>
      </c>
      <c r="F1731" s="26">
        <v>64.044188999999989</v>
      </c>
      <c r="G1731" s="19">
        <v>26.732824000000001</v>
      </c>
      <c r="H1731" s="18">
        <v>2479</v>
      </c>
      <c r="I1731" s="18">
        <v>2048</v>
      </c>
    </row>
    <row r="1732" spans="1:9" ht="12.75" customHeight="1">
      <c r="A1732" s="17" t="s">
        <v>3392</v>
      </c>
      <c r="B1732" s="17" t="s">
        <v>3338</v>
      </c>
      <c r="C1732" s="17" t="s">
        <v>3381</v>
      </c>
      <c r="D1732" s="17" t="s">
        <v>3393</v>
      </c>
      <c r="E1732" s="18">
        <v>2561</v>
      </c>
      <c r="F1732" s="26">
        <v>50.046857000000003</v>
      </c>
      <c r="G1732" s="19">
        <v>15.206168999999999</v>
      </c>
      <c r="H1732" s="18">
        <v>663</v>
      </c>
      <c r="I1732" s="18">
        <v>629</v>
      </c>
    </row>
    <row r="1733" spans="1:9" ht="12.75" customHeight="1">
      <c r="A1733" s="17" t="s">
        <v>3394</v>
      </c>
      <c r="B1733" s="17" t="s">
        <v>3338</v>
      </c>
      <c r="C1733" s="17" t="s">
        <v>3381</v>
      </c>
      <c r="D1733" s="17" t="s">
        <v>3395</v>
      </c>
      <c r="E1733" s="18">
        <v>1508</v>
      </c>
      <c r="F1733" s="26">
        <v>59.369363</v>
      </c>
      <c r="G1733" s="19">
        <v>28.086870000000001</v>
      </c>
      <c r="H1733" s="18">
        <v>347</v>
      </c>
      <c r="I1733" s="18">
        <v>344</v>
      </c>
    </row>
    <row r="1734" spans="1:9" ht="12.75" customHeight="1">
      <c r="A1734" s="17" t="s">
        <v>3396</v>
      </c>
      <c r="B1734" s="17" t="s">
        <v>3338</v>
      </c>
      <c r="C1734" s="17" t="s">
        <v>3381</v>
      </c>
      <c r="D1734" s="17" t="s">
        <v>3397</v>
      </c>
      <c r="E1734" s="18">
        <v>2492</v>
      </c>
      <c r="F1734" s="26">
        <v>57.163724000000002</v>
      </c>
      <c r="G1734" s="19">
        <v>31.245184999999999</v>
      </c>
      <c r="H1734" s="18">
        <v>588</v>
      </c>
      <c r="I1734" s="18">
        <v>545</v>
      </c>
    </row>
    <row r="1735" spans="1:9" ht="12.75" customHeight="1">
      <c r="A1735" s="17" t="s">
        <v>3398</v>
      </c>
      <c r="B1735" s="17" t="s">
        <v>3338</v>
      </c>
      <c r="C1735" s="17" t="s">
        <v>3381</v>
      </c>
      <c r="D1735" s="17" t="s">
        <v>3399</v>
      </c>
      <c r="E1735" s="18">
        <v>12645</v>
      </c>
      <c r="F1735" s="26">
        <v>64.479993999999991</v>
      </c>
      <c r="G1735" s="19">
        <v>31.781951000000003</v>
      </c>
      <c r="H1735" s="18">
        <v>3086</v>
      </c>
      <c r="I1735" s="18">
        <v>2749</v>
      </c>
    </row>
    <row r="1736" spans="1:9" ht="12.75" customHeight="1">
      <c r="A1736" s="17" t="s">
        <v>3400</v>
      </c>
      <c r="B1736" s="17" t="s">
        <v>3338</v>
      </c>
      <c r="C1736" s="17" t="s">
        <v>3381</v>
      </c>
      <c r="D1736" s="17" t="s">
        <v>3401</v>
      </c>
      <c r="E1736" s="18">
        <v>4991</v>
      </c>
      <c r="F1736" s="26">
        <v>62.561009999999996</v>
      </c>
      <c r="G1736" s="19">
        <v>26.328391</v>
      </c>
      <c r="H1736" s="18">
        <v>1358</v>
      </c>
      <c r="I1736" s="18">
        <v>1196</v>
      </c>
    </row>
    <row r="1737" spans="1:9" ht="12.75" customHeight="1">
      <c r="A1737" s="17" t="s">
        <v>3402</v>
      </c>
      <c r="B1737" s="17" t="s">
        <v>3338</v>
      </c>
      <c r="C1737" s="17" t="s">
        <v>737</v>
      </c>
      <c r="D1737" s="17" t="s">
        <v>3403</v>
      </c>
      <c r="E1737" s="18">
        <v>27151</v>
      </c>
      <c r="F1737" s="26">
        <v>37.403575000000004</v>
      </c>
      <c r="G1737" s="19">
        <v>11.362094000000001</v>
      </c>
      <c r="H1737" s="18">
        <v>7555</v>
      </c>
      <c r="I1737" s="18">
        <v>6284</v>
      </c>
    </row>
    <row r="1738" spans="1:9" ht="12.75" customHeight="1">
      <c r="A1738" s="17" t="s">
        <v>3404</v>
      </c>
      <c r="B1738" s="17" t="s">
        <v>3338</v>
      </c>
      <c r="C1738" s="17" t="s">
        <v>737</v>
      </c>
      <c r="D1738" s="17" t="s">
        <v>3405</v>
      </c>
      <c r="E1738" s="18">
        <v>8028</v>
      </c>
      <c r="F1738" s="26">
        <v>47.680346</v>
      </c>
      <c r="G1738" s="19">
        <v>14.073293000000001</v>
      </c>
      <c r="H1738" s="18">
        <v>2189</v>
      </c>
      <c r="I1738" s="18">
        <v>1880</v>
      </c>
    </row>
    <row r="1739" spans="1:9" ht="12.75" customHeight="1">
      <c r="A1739" s="17" t="s">
        <v>3406</v>
      </c>
      <c r="B1739" s="17" t="s">
        <v>3338</v>
      </c>
      <c r="C1739" s="17" t="s">
        <v>737</v>
      </c>
      <c r="D1739" s="17" t="s">
        <v>3407</v>
      </c>
      <c r="E1739" s="18">
        <v>6219</v>
      </c>
      <c r="F1739" s="26">
        <v>48.616793999999999</v>
      </c>
      <c r="G1739" s="19">
        <v>17.056411000000001</v>
      </c>
      <c r="H1739" s="18">
        <v>1556</v>
      </c>
      <c r="I1739" s="18">
        <v>1469</v>
      </c>
    </row>
    <row r="1740" spans="1:9" ht="12.75" customHeight="1">
      <c r="A1740" s="17" t="s">
        <v>3408</v>
      </c>
      <c r="B1740" s="17" t="s">
        <v>3338</v>
      </c>
      <c r="C1740" s="17" t="s">
        <v>737</v>
      </c>
      <c r="D1740" s="17" t="s">
        <v>3409</v>
      </c>
      <c r="E1740" s="18">
        <v>4367</v>
      </c>
      <c r="F1740" s="26">
        <v>46.457627000000002</v>
      </c>
      <c r="G1740" s="19">
        <v>14.288136000000002</v>
      </c>
      <c r="H1740" s="18">
        <v>1330</v>
      </c>
      <c r="I1740" s="18">
        <v>1090</v>
      </c>
    </row>
    <row r="1741" spans="1:9" ht="12.75" customHeight="1">
      <c r="A1741" s="17" t="s">
        <v>3410</v>
      </c>
      <c r="B1741" s="17" t="s">
        <v>3338</v>
      </c>
      <c r="C1741" s="17" t="s">
        <v>737</v>
      </c>
      <c r="D1741" s="17" t="s">
        <v>3411</v>
      </c>
      <c r="E1741" s="18">
        <v>5119</v>
      </c>
      <c r="F1741" s="26">
        <v>50.231340000000003</v>
      </c>
      <c r="G1741" s="19">
        <v>15.422040000000001</v>
      </c>
      <c r="H1741" s="18">
        <v>1599</v>
      </c>
      <c r="I1741" s="18">
        <v>1218</v>
      </c>
    </row>
    <row r="1742" spans="1:9" ht="12.75" customHeight="1">
      <c r="A1742" s="17" t="s">
        <v>3412</v>
      </c>
      <c r="B1742" s="17" t="s">
        <v>3338</v>
      </c>
      <c r="C1742" s="17" t="s">
        <v>3413</v>
      </c>
      <c r="D1742" s="17" t="s">
        <v>3413</v>
      </c>
      <c r="E1742" s="18">
        <v>8164</v>
      </c>
      <c r="F1742" s="26">
        <v>42.706666999999996</v>
      </c>
      <c r="G1742" s="19">
        <v>11.551277000000001</v>
      </c>
      <c r="H1742" s="18">
        <v>1989</v>
      </c>
      <c r="I1742" s="18">
        <v>1791</v>
      </c>
    </row>
    <row r="1743" spans="1:9" ht="12.75" customHeight="1">
      <c r="A1743" s="17" t="s">
        <v>3414</v>
      </c>
      <c r="B1743" s="17" t="s">
        <v>3338</v>
      </c>
      <c r="C1743" s="17" t="s">
        <v>3413</v>
      </c>
      <c r="D1743" s="17" t="s">
        <v>3057</v>
      </c>
      <c r="E1743" s="18">
        <v>3174</v>
      </c>
      <c r="F1743" s="26">
        <v>56.196314999999998</v>
      </c>
      <c r="G1743" s="19">
        <v>17.821474000000002</v>
      </c>
      <c r="H1743" s="18">
        <v>975</v>
      </c>
      <c r="I1743" s="18">
        <v>765</v>
      </c>
    </row>
    <row r="1744" spans="1:9" ht="12.75" customHeight="1">
      <c r="A1744" s="17" t="s">
        <v>3415</v>
      </c>
      <c r="B1744" s="17" t="s">
        <v>3338</v>
      </c>
      <c r="C1744" s="17" t="s">
        <v>3413</v>
      </c>
      <c r="D1744" s="17" t="s">
        <v>3416</v>
      </c>
      <c r="E1744" s="18">
        <v>1916</v>
      </c>
      <c r="F1744" s="26">
        <v>32.462944</v>
      </c>
      <c r="G1744" s="19">
        <v>5.5459290000000001</v>
      </c>
      <c r="H1744" s="18">
        <v>453</v>
      </c>
      <c r="I1744" s="18">
        <v>423</v>
      </c>
    </row>
    <row r="1745" spans="1:9" ht="12.75" customHeight="1">
      <c r="A1745" s="17" t="s">
        <v>3417</v>
      </c>
      <c r="B1745" s="17" t="s">
        <v>3338</v>
      </c>
      <c r="C1745" s="17" t="s">
        <v>3413</v>
      </c>
      <c r="D1745" s="17" t="s">
        <v>3418</v>
      </c>
      <c r="E1745" s="18">
        <v>890</v>
      </c>
      <c r="F1745" s="26">
        <v>33.176403999999998</v>
      </c>
      <c r="G1745" s="19">
        <v>4.7943819999999997</v>
      </c>
      <c r="H1745" s="18">
        <v>223</v>
      </c>
      <c r="I1745" s="18">
        <v>220</v>
      </c>
    </row>
    <row r="1746" spans="1:9" ht="12.75" customHeight="1">
      <c r="A1746" s="17" t="s">
        <v>3419</v>
      </c>
      <c r="B1746" s="17" t="s">
        <v>3338</v>
      </c>
      <c r="C1746" s="17" t="s">
        <v>3413</v>
      </c>
      <c r="D1746" s="17" t="s">
        <v>3420</v>
      </c>
      <c r="E1746" s="18">
        <v>2852</v>
      </c>
      <c r="F1746" s="26">
        <v>32.109045999999999</v>
      </c>
      <c r="G1746" s="19">
        <v>5.3099578999999997</v>
      </c>
      <c r="H1746" s="18">
        <v>745</v>
      </c>
      <c r="I1746" s="18">
        <v>700</v>
      </c>
    </row>
    <row r="1747" spans="1:9" ht="12.75" customHeight="1">
      <c r="A1747" s="17" t="s">
        <v>3421</v>
      </c>
      <c r="B1747" s="17" t="s">
        <v>3338</v>
      </c>
      <c r="C1747" s="17" t="s">
        <v>3413</v>
      </c>
      <c r="D1747" s="17" t="s">
        <v>125</v>
      </c>
      <c r="E1747" s="18">
        <v>1286</v>
      </c>
      <c r="F1747" s="26">
        <v>19.981961000000002</v>
      </c>
      <c r="G1747" s="19">
        <v>3.4243136999999999</v>
      </c>
      <c r="H1747" s="18">
        <v>393</v>
      </c>
      <c r="I1747" s="18">
        <v>317</v>
      </c>
    </row>
    <row r="1748" spans="1:9" ht="12.75" customHeight="1">
      <c r="A1748" s="17" t="s">
        <v>3422</v>
      </c>
      <c r="B1748" s="17" t="s">
        <v>3338</v>
      </c>
      <c r="C1748" s="17" t="s">
        <v>3413</v>
      </c>
      <c r="D1748" s="17" t="s">
        <v>3423</v>
      </c>
      <c r="E1748" s="18">
        <v>4355</v>
      </c>
      <c r="F1748" s="26">
        <v>35.712505999999998</v>
      </c>
      <c r="G1748" s="19">
        <v>8.3779971999999994</v>
      </c>
      <c r="H1748" s="18">
        <v>1111</v>
      </c>
      <c r="I1748" s="18">
        <v>1045</v>
      </c>
    </row>
    <row r="1749" spans="1:9" ht="12.75" customHeight="1">
      <c r="A1749" s="17" t="s">
        <v>3424</v>
      </c>
      <c r="B1749" s="17" t="s">
        <v>3338</v>
      </c>
      <c r="C1749" s="17" t="s">
        <v>3413</v>
      </c>
      <c r="D1749" s="17" t="s">
        <v>3425</v>
      </c>
      <c r="E1749" s="18">
        <v>7043</v>
      </c>
      <c r="F1749" s="26">
        <v>46.169229000000001</v>
      </c>
      <c r="G1749" s="19">
        <v>15.529746999999999</v>
      </c>
      <c r="H1749" s="18">
        <v>1641</v>
      </c>
      <c r="I1749" s="18">
        <v>1457</v>
      </c>
    </row>
    <row r="1750" spans="1:9" ht="12.75" customHeight="1">
      <c r="A1750" s="17" t="s">
        <v>3426</v>
      </c>
      <c r="B1750" s="17" t="s">
        <v>3338</v>
      </c>
      <c r="C1750" s="17" t="s">
        <v>3413</v>
      </c>
      <c r="D1750" s="17" t="s">
        <v>3427</v>
      </c>
      <c r="E1750" s="18">
        <v>3957</v>
      </c>
      <c r="F1750" s="26">
        <v>44.083902000000002</v>
      </c>
      <c r="G1750" s="19">
        <v>11.308820000000001</v>
      </c>
      <c r="H1750" s="18">
        <v>1142</v>
      </c>
      <c r="I1750" s="18">
        <v>918</v>
      </c>
    </row>
    <row r="1751" spans="1:9" ht="12.75" customHeight="1">
      <c r="A1751" s="17" t="s">
        <v>3428</v>
      </c>
      <c r="B1751" s="17" t="s">
        <v>3338</v>
      </c>
      <c r="C1751" s="17" t="s">
        <v>3413</v>
      </c>
      <c r="D1751" s="17" t="s">
        <v>3429</v>
      </c>
      <c r="E1751" s="18">
        <v>4084</v>
      </c>
      <c r="F1751" s="26">
        <v>45.301447000000003</v>
      </c>
      <c r="G1751" s="19">
        <v>14.801079</v>
      </c>
      <c r="H1751" s="18">
        <v>1170</v>
      </c>
      <c r="I1751" s="18">
        <v>904</v>
      </c>
    </row>
    <row r="1752" spans="1:9" ht="12.75" customHeight="1">
      <c r="A1752" s="17" t="s">
        <v>3430</v>
      </c>
      <c r="B1752" s="17" t="s">
        <v>3338</v>
      </c>
      <c r="C1752" s="17" t="s">
        <v>3431</v>
      </c>
      <c r="D1752" s="17" t="s">
        <v>3431</v>
      </c>
      <c r="E1752" s="18">
        <v>22290</v>
      </c>
      <c r="F1752" s="26">
        <v>39.582822</v>
      </c>
      <c r="G1752" s="19">
        <v>11.976616</v>
      </c>
      <c r="H1752" s="18">
        <v>6417</v>
      </c>
      <c r="I1752" s="18">
        <v>5693</v>
      </c>
    </row>
    <row r="1753" spans="1:9" ht="12.75" customHeight="1">
      <c r="A1753" s="17" t="s">
        <v>3432</v>
      </c>
      <c r="B1753" s="17" t="s">
        <v>3338</v>
      </c>
      <c r="C1753" s="17" t="s">
        <v>3431</v>
      </c>
      <c r="D1753" s="17" t="s">
        <v>3433</v>
      </c>
      <c r="E1753" s="18">
        <v>7427</v>
      </c>
      <c r="F1753" s="26">
        <v>54.638076999999996</v>
      </c>
      <c r="G1753" s="19">
        <v>22.349132000000001</v>
      </c>
      <c r="H1753" s="18">
        <v>1623</v>
      </c>
      <c r="I1753" s="18">
        <v>1544</v>
      </c>
    </row>
    <row r="1754" spans="1:9" ht="12.75" customHeight="1">
      <c r="A1754" s="17" t="s">
        <v>3434</v>
      </c>
      <c r="B1754" s="17" t="s">
        <v>3338</v>
      </c>
      <c r="C1754" s="17" t="s">
        <v>3431</v>
      </c>
      <c r="D1754" s="17" t="s">
        <v>3435</v>
      </c>
      <c r="E1754" s="18">
        <v>9767</v>
      </c>
      <c r="F1754" s="26">
        <v>74.50603799999999</v>
      </c>
      <c r="G1754" s="19">
        <v>41.534214000000006</v>
      </c>
      <c r="H1754" s="18">
        <v>2146</v>
      </c>
      <c r="I1754" s="18">
        <v>1950</v>
      </c>
    </row>
    <row r="1755" spans="1:9" ht="12.75" customHeight="1">
      <c r="A1755" s="17" t="s">
        <v>3436</v>
      </c>
      <c r="B1755" s="17" t="s">
        <v>3338</v>
      </c>
      <c r="C1755" s="17" t="s">
        <v>3431</v>
      </c>
      <c r="D1755" s="17" t="s">
        <v>3437</v>
      </c>
      <c r="E1755" s="18">
        <v>35718</v>
      </c>
      <c r="F1755" s="26">
        <v>58.451401999999995</v>
      </c>
      <c r="G1755" s="19">
        <v>22.918886999999998</v>
      </c>
      <c r="H1755" s="18">
        <v>9467</v>
      </c>
      <c r="I1755" s="18">
        <v>8344</v>
      </c>
    </row>
    <row r="1756" spans="1:9" ht="12.75" customHeight="1">
      <c r="A1756" s="17" t="s">
        <v>3438</v>
      </c>
      <c r="B1756" s="17" t="s">
        <v>3338</v>
      </c>
      <c r="C1756" s="17" t="s">
        <v>3431</v>
      </c>
      <c r="D1756" s="17" t="s">
        <v>3439</v>
      </c>
      <c r="E1756" s="18">
        <v>17088</v>
      </c>
      <c r="F1756" s="26">
        <v>51.318936999999998</v>
      </c>
      <c r="G1756" s="19">
        <v>17.869088999999999</v>
      </c>
      <c r="H1756" s="18">
        <v>4275</v>
      </c>
      <c r="I1756" s="18">
        <v>3783</v>
      </c>
    </row>
    <row r="1757" spans="1:9" ht="12.75" customHeight="1">
      <c r="A1757" s="17" t="s">
        <v>3440</v>
      </c>
      <c r="B1757" s="17" t="s">
        <v>3338</v>
      </c>
      <c r="C1757" s="17" t="s">
        <v>3431</v>
      </c>
      <c r="D1757" s="17" t="s">
        <v>3441</v>
      </c>
      <c r="E1757" s="18">
        <v>1398</v>
      </c>
      <c r="F1757" s="26">
        <v>36.125893999999995</v>
      </c>
      <c r="G1757" s="19">
        <v>8.416309</v>
      </c>
      <c r="H1757" s="18">
        <v>383</v>
      </c>
      <c r="I1757" s="18">
        <v>334</v>
      </c>
    </row>
    <row r="1758" spans="1:9" ht="12.75" customHeight="1">
      <c r="A1758" s="17" t="s">
        <v>3442</v>
      </c>
      <c r="B1758" s="17" t="s">
        <v>3338</v>
      </c>
      <c r="C1758" s="17" t="s">
        <v>3431</v>
      </c>
      <c r="D1758" s="17" t="s">
        <v>3443</v>
      </c>
      <c r="E1758" s="18">
        <v>3799</v>
      </c>
      <c r="F1758" s="26">
        <v>75.390501</v>
      </c>
      <c r="G1758" s="19">
        <v>35.681266000000001</v>
      </c>
      <c r="H1758" s="18">
        <v>1165</v>
      </c>
      <c r="I1758" s="18">
        <v>846</v>
      </c>
    </row>
    <row r="1759" spans="1:9" ht="12.75" customHeight="1">
      <c r="A1759" s="17" t="s">
        <v>3444</v>
      </c>
      <c r="B1759" s="17" t="s">
        <v>3338</v>
      </c>
      <c r="C1759" s="17" t="s">
        <v>3431</v>
      </c>
      <c r="D1759" s="17" t="s">
        <v>3445</v>
      </c>
      <c r="E1759" s="18">
        <v>3128</v>
      </c>
      <c r="F1759" s="26">
        <v>71.002237999999991</v>
      </c>
      <c r="G1759" s="19">
        <v>33.279412000000001</v>
      </c>
      <c r="H1759" s="18">
        <v>971</v>
      </c>
      <c r="I1759" s="18">
        <v>770</v>
      </c>
    </row>
    <row r="1760" spans="1:9" ht="12.75" customHeight="1">
      <c r="A1760" s="17" t="s">
        <v>3446</v>
      </c>
      <c r="B1760" s="17" t="s">
        <v>3338</v>
      </c>
      <c r="C1760" s="17" t="s">
        <v>3431</v>
      </c>
      <c r="D1760" s="17" t="s">
        <v>3447</v>
      </c>
      <c r="E1760" s="18">
        <v>4267</v>
      </c>
      <c r="F1760" s="26">
        <v>57.499644000000004</v>
      </c>
      <c r="G1760" s="19">
        <v>22.967750000000002</v>
      </c>
      <c r="H1760" s="18">
        <v>1164</v>
      </c>
      <c r="I1760" s="18">
        <v>1013</v>
      </c>
    </row>
    <row r="1761" spans="1:9" ht="12.75" customHeight="1">
      <c r="A1761" s="17" t="s">
        <v>3448</v>
      </c>
      <c r="B1761" s="17" t="s">
        <v>3338</v>
      </c>
      <c r="C1761" s="17" t="s">
        <v>3338</v>
      </c>
      <c r="D1761" s="17" t="s">
        <v>3449</v>
      </c>
      <c r="E1761" s="18">
        <v>68295</v>
      </c>
      <c r="F1761" s="26">
        <v>24.145713999999998</v>
      </c>
      <c r="G1761" s="19">
        <v>5.4111309000000007</v>
      </c>
      <c r="H1761" s="18">
        <v>16492</v>
      </c>
      <c r="I1761" s="18">
        <v>15397</v>
      </c>
    </row>
    <row r="1762" spans="1:9" ht="12.75" customHeight="1">
      <c r="A1762" s="17" t="s">
        <v>3450</v>
      </c>
      <c r="B1762" s="17" t="s">
        <v>3338</v>
      </c>
      <c r="C1762" s="17" t="s">
        <v>3338</v>
      </c>
      <c r="D1762" s="17" t="s">
        <v>3451</v>
      </c>
      <c r="E1762" s="18">
        <v>827</v>
      </c>
      <c r="F1762" s="26">
        <v>55.669891000000007</v>
      </c>
      <c r="G1762" s="19">
        <v>14.252720999999999</v>
      </c>
      <c r="H1762" s="18">
        <v>255</v>
      </c>
      <c r="I1762" s="18">
        <v>207</v>
      </c>
    </row>
    <row r="1763" spans="1:9" ht="12.75" customHeight="1">
      <c r="A1763" s="17" t="s">
        <v>3452</v>
      </c>
      <c r="B1763" s="17" t="s">
        <v>3338</v>
      </c>
      <c r="C1763" s="17" t="s">
        <v>3338</v>
      </c>
      <c r="D1763" s="17" t="s">
        <v>3453</v>
      </c>
      <c r="E1763" s="18">
        <v>2978</v>
      </c>
      <c r="F1763" s="26">
        <v>41.990239000000003</v>
      </c>
      <c r="G1763" s="19">
        <v>11.26624</v>
      </c>
      <c r="H1763" s="18">
        <v>827</v>
      </c>
      <c r="I1763" s="18">
        <v>748</v>
      </c>
    </row>
    <row r="1764" spans="1:9" ht="12.75" customHeight="1">
      <c r="A1764" s="17" t="s">
        <v>3454</v>
      </c>
      <c r="B1764" s="17" t="s">
        <v>3338</v>
      </c>
      <c r="C1764" s="17" t="s">
        <v>3338</v>
      </c>
      <c r="D1764" s="17" t="s">
        <v>3455</v>
      </c>
      <c r="E1764" s="18">
        <v>8556</v>
      </c>
      <c r="F1764" s="26">
        <v>77.479855000000001</v>
      </c>
      <c r="G1764" s="19">
        <v>45.483837000000001</v>
      </c>
      <c r="H1764" s="18">
        <v>2178</v>
      </c>
      <c r="I1764" s="18">
        <v>1751</v>
      </c>
    </row>
    <row r="1765" spans="1:9" ht="12.75" customHeight="1">
      <c r="A1765" s="17" t="s">
        <v>3456</v>
      </c>
      <c r="B1765" s="17" t="s">
        <v>3338</v>
      </c>
      <c r="C1765" s="17" t="s">
        <v>3338</v>
      </c>
      <c r="D1765" s="17" t="s">
        <v>3457</v>
      </c>
      <c r="E1765" s="18">
        <v>1871</v>
      </c>
      <c r="F1765" s="26">
        <v>15.996258999999998</v>
      </c>
      <c r="G1765" s="19">
        <v>1.4644575</v>
      </c>
      <c r="H1765" s="18">
        <v>435</v>
      </c>
      <c r="I1765" s="18">
        <v>380</v>
      </c>
    </row>
    <row r="1766" spans="1:9" ht="12.75" customHeight="1">
      <c r="A1766" s="17" t="s">
        <v>3458</v>
      </c>
      <c r="B1766" s="17" t="s">
        <v>3338</v>
      </c>
      <c r="C1766" s="17" t="s">
        <v>3338</v>
      </c>
      <c r="D1766" s="17" t="s">
        <v>2225</v>
      </c>
      <c r="E1766" s="18">
        <v>2062</v>
      </c>
      <c r="F1766" s="26">
        <v>45.659647</v>
      </c>
      <c r="G1766" s="19">
        <v>11.139079000000001</v>
      </c>
      <c r="H1766" s="18">
        <v>477</v>
      </c>
      <c r="I1766" s="18">
        <v>432</v>
      </c>
    </row>
    <row r="1767" spans="1:9" ht="12.75" customHeight="1">
      <c r="A1767" s="17" t="s">
        <v>3459</v>
      </c>
      <c r="B1767" s="17" t="s">
        <v>3338</v>
      </c>
      <c r="C1767" s="17" t="s">
        <v>3338</v>
      </c>
      <c r="D1767" s="17" t="s">
        <v>3460</v>
      </c>
      <c r="E1767" s="18">
        <v>4351</v>
      </c>
      <c r="F1767" s="26">
        <v>16.263022999999997</v>
      </c>
      <c r="G1767" s="19">
        <v>1.1430233000000001</v>
      </c>
      <c r="H1767" s="18">
        <v>935</v>
      </c>
      <c r="I1767" s="18">
        <v>903</v>
      </c>
    </row>
    <row r="1768" spans="1:9" ht="12.75" customHeight="1">
      <c r="A1768" s="17" t="s">
        <v>3461</v>
      </c>
      <c r="B1768" s="17" t="s">
        <v>3338</v>
      </c>
      <c r="C1768" s="17" t="s">
        <v>3338</v>
      </c>
      <c r="D1768" s="17" t="s">
        <v>3462</v>
      </c>
      <c r="E1768" s="18">
        <v>3224</v>
      </c>
      <c r="F1768" s="26">
        <v>48.842497999999999</v>
      </c>
      <c r="G1768" s="19">
        <v>16.936005000000002</v>
      </c>
      <c r="H1768" s="18">
        <v>971</v>
      </c>
      <c r="I1768" s="18">
        <v>772</v>
      </c>
    </row>
    <row r="1769" spans="1:9" ht="12.75" customHeight="1">
      <c r="A1769" s="17" t="s">
        <v>3463</v>
      </c>
      <c r="B1769" s="17" t="s">
        <v>3338</v>
      </c>
      <c r="C1769" s="17" t="s">
        <v>3338</v>
      </c>
      <c r="D1769" s="17" t="s">
        <v>3464</v>
      </c>
      <c r="E1769" s="18">
        <v>29111</v>
      </c>
      <c r="F1769" s="26">
        <v>33.992865000000002</v>
      </c>
      <c r="G1769" s="19">
        <v>8.9995126999999986</v>
      </c>
      <c r="H1769" s="18">
        <v>7225</v>
      </c>
      <c r="I1769" s="18">
        <v>6835</v>
      </c>
    </row>
    <row r="1770" spans="1:9" ht="12.75" customHeight="1">
      <c r="A1770" s="17" t="s">
        <v>3465</v>
      </c>
      <c r="B1770" s="17" t="s">
        <v>3338</v>
      </c>
      <c r="C1770" s="17" t="s">
        <v>3338</v>
      </c>
      <c r="D1770" s="17" t="s">
        <v>3466</v>
      </c>
      <c r="E1770" s="18">
        <v>23561</v>
      </c>
      <c r="F1770" s="26">
        <v>27.507932</v>
      </c>
      <c r="G1770" s="19">
        <v>6.7788121000000006</v>
      </c>
      <c r="H1770" s="18">
        <v>5704</v>
      </c>
      <c r="I1770" s="18">
        <v>5286</v>
      </c>
    </row>
    <row r="1771" spans="1:9" ht="12.75" customHeight="1">
      <c r="A1771" s="17" t="s">
        <v>3467</v>
      </c>
      <c r="B1771" s="17" t="s">
        <v>3338</v>
      </c>
      <c r="C1771" s="17" t="s">
        <v>3338</v>
      </c>
      <c r="D1771" s="17" t="s">
        <v>3468</v>
      </c>
      <c r="E1771" s="18">
        <v>2548</v>
      </c>
      <c r="F1771" s="26">
        <v>54.576676999999997</v>
      </c>
      <c r="G1771" s="19">
        <v>17.698083</v>
      </c>
      <c r="H1771" s="18">
        <v>540</v>
      </c>
      <c r="I1771" s="18">
        <v>495</v>
      </c>
    </row>
    <row r="1772" spans="1:9" ht="12.75" customHeight="1">
      <c r="A1772" s="17" t="s">
        <v>3469</v>
      </c>
      <c r="B1772" s="17" t="s">
        <v>3338</v>
      </c>
      <c r="C1772" s="17" t="s">
        <v>3338</v>
      </c>
      <c r="D1772" s="17" t="s">
        <v>662</v>
      </c>
      <c r="E1772" s="18">
        <v>1460</v>
      </c>
      <c r="F1772" s="26">
        <v>31.487670999999999</v>
      </c>
      <c r="G1772" s="19">
        <v>5.3972603000000001</v>
      </c>
      <c r="H1772" s="18">
        <v>481</v>
      </c>
      <c r="I1772" s="18">
        <v>399</v>
      </c>
    </row>
    <row r="1773" spans="1:9" ht="12.75" customHeight="1">
      <c r="A1773" s="17" t="s">
        <v>3470</v>
      </c>
      <c r="B1773" s="17" t="s">
        <v>3338</v>
      </c>
      <c r="C1773" s="17" t="s">
        <v>3338</v>
      </c>
      <c r="D1773" s="17" t="s">
        <v>3471</v>
      </c>
      <c r="E1773" s="18">
        <v>10598</v>
      </c>
      <c r="F1773" s="26">
        <v>83.019631000000004</v>
      </c>
      <c r="G1773" s="19">
        <v>65.057248000000001</v>
      </c>
      <c r="H1773" s="18">
        <v>1890</v>
      </c>
      <c r="I1773" s="18">
        <v>1579</v>
      </c>
    </row>
    <row r="1774" spans="1:9" ht="12.75" customHeight="1">
      <c r="A1774" s="17" t="s">
        <v>3472</v>
      </c>
      <c r="B1774" s="17" t="s">
        <v>3338</v>
      </c>
      <c r="C1774" s="17" t="s">
        <v>3338</v>
      </c>
      <c r="D1774" s="17" t="s">
        <v>3473</v>
      </c>
      <c r="E1774" s="18">
        <v>1690</v>
      </c>
      <c r="F1774" s="26">
        <v>53.623668999999992</v>
      </c>
      <c r="G1774" s="19">
        <v>16.866864</v>
      </c>
      <c r="H1774" s="18">
        <v>431</v>
      </c>
      <c r="I1774" s="18">
        <v>375</v>
      </c>
    </row>
    <row r="1775" spans="1:9" ht="12.75" customHeight="1">
      <c r="A1775" s="17" t="s">
        <v>3474</v>
      </c>
      <c r="B1775" s="17" t="s">
        <v>3338</v>
      </c>
      <c r="C1775" s="17" t="s">
        <v>3475</v>
      </c>
      <c r="D1775" s="17" t="s">
        <v>3475</v>
      </c>
      <c r="E1775" s="18">
        <v>26973</v>
      </c>
      <c r="F1775" s="26">
        <v>31.019016000000001</v>
      </c>
      <c r="G1775" s="19">
        <v>7.9400735000000005</v>
      </c>
      <c r="H1775" s="18">
        <v>7347</v>
      </c>
      <c r="I1775" s="18">
        <v>6501</v>
      </c>
    </row>
    <row r="1776" spans="1:9" ht="12.75" customHeight="1">
      <c r="A1776" s="17" t="s">
        <v>3476</v>
      </c>
      <c r="B1776" s="17" t="s">
        <v>3338</v>
      </c>
      <c r="C1776" s="17" t="s">
        <v>3475</v>
      </c>
      <c r="D1776" s="17" t="s">
        <v>3477</v>
      </c>
      <c r="E1776" s="18">
        <v>11170</v>
      </c>
      <c r="F1776" s="26">
        <v>34.509794999999997</v>
      </c>
      <c r="G1776" s="19">
        <v>10.684382000000001</v>
      </c>
      <c r="H1776" s="18">
        <v>3257</v>
      </c>
      <c r="I1776" s="18">
        <v>2836</v>
      </c>
    </row>
    <row r="1777" spans="1:9" ht="12.75" customHeight="1">
      <c r="A1777" s="17" t="s">
        <v>3478</v>
      </c>
      <c r="B1777" s="17" t="s">
        <v>3338</v>
      </c>
      <c r="C1777" s="17" t="s">
        <v>3475</v>
      </c>
      <c r="D1777" s="17" t="s">
        <v>3479</v>
      </c>
      <c r="E1777" s="18">
        <v>10592</v>
      </c>
      <c r="F1777" s="26">
        <v>24.500719</v>
      </c>
      <c r="G1777" s="19">
        <v>5.0069983999999996</v>
      </c>
      <c r="H1777" s="18">
        <v>3223</v>
      </c>
      <c r="I1777" s="18">
        <v>2762</v>
      </c>
    </row>
    <row r="1778" spans="1:9" ht="12.75" customHeight="1">
      <c r="A1778" s="17" t="s">
        <v>3480</v>
      </c>
      <c r="B1778" s="17" t="s">
        <v>3338</v>
      </c>
      <c r="C1778" s="17" t="s">
        <v>3475</v>
      </c>
      <c r="D1778" s="17" t="s">
        <v>3481</v>
      </c>
      <c r="E1778" s="18">
        <v>1163</v>
      </c>
      <c r="F1778" s="26">
        <v>43.207295000000002</v>
      </c>
      <c r="G1778" s="19">
        <v>18.303380999999998</v>
      </c>
      <c r="H1778" s="18">
        <v>297</v>
      </c>
      <c r="I1778" s="18">
        <v>255</v>
      </c>
    </row>
    <row r="1779" spans="1:9" ht="12.75" customHeight="1">
      <c r="A1779" s="17" t="s">
        <v>3482</v>
      </c>
      <c r="B1779" s="17" t="s">
        <v>3338</v>
      </c>
      <c r="C1779" s="17" t="s">
        <v>3475</v>
      </c>
      <c r="D1779" s="17" t="s">
        <v>3483</v>
      </c>
      <c r="E1779" s="18">
        <v>22448</v>
      </c>
      <c r="F1779" s="26">
        <v>29.816202000000004</v>
      </c>
      <c r="G1779" s="19">
        <v>7.9951990999999998</v>
      </c>
      <c r="H1779" s="18">
        <v>6440</v>
      </c>
      <c r="I1779" s="18">
        <v>5159</v>
      </c>
    </row>
    <row r="1780" spans="1:9" ht="12.75" customHeight="1">
      <c r="A1780" s="17" t="s">
        <v>3484</v>
      </c>
      <c r="B1780" s="17" t="s">
        <v>3485</v>
      </c>
      <c r="C1780" s="17" t="s">
        <v>3485</v>
      </c>
      <c r="D1780" s="17" t="s">
        <v>3485</v>
      </c>
      <c r="E1780" s="18">
        <v>94428</v>
      </c>
      <c r="F1780" s="26">
        <v>10.354317</v>
      </c>
      <c r="G1780" s="19">
        <v>0.82286832999999993</v>
      </c>
      <c r="H1780" s="18">
        <v>29798</v>
      </c>
      <c r="I1780" s="18">
        <v>24632</v>
      </c>
    </row>
    <row r="1781" spans="1:9" ht="12.75" customHeight="1">
      <c r="A1781" s="17" t="s">
        <v>3486</v>
      </c>
      <c r="B1781" s="17" t="s">
        <v>3485</v>
      </c>
      <c r="C1781" s="17" t="s">
        <v>3485</v>
      </c>
      <c r="D1781" s="17" t="s">
        <v>3487</v>
      </c>
      <c r="E1781" s="18">
        <v>35439</v>
      </c>
      <c r="F1781" s="26">
        <v>17.964231000000002</v>
      </c>
      <c r="G1781" s="19">
        <v>1.1060296000000001</v>
      </c>
      <c r="H1781" s="18">
        <v>8336</v>
      </c>
      <c r="I1781" s="18">
        <v>8257</v>
      </c>
    </row>
    <row r="1782" spans="1:9" ht="12.75" customHeight="1">
      <c r="A1782" s="17" t="s">
        <v>3488</v>
      </c>
      <c r="B1782" s="17" t="s">
        <v>3485</v>
      </c>
      <c r="C1782" s="17" t="s">
        <v>3485</v>
      </c>
      <c r="D1782" s="17" t="s">
        <v>3489</v>
      </c>
      <c r="E1782" s="18">
        <v>2625</v>
      </c>
      <c r="F1782" s="26">
        <v>35.902041000000004</v>
      </c>
      <c r="G1782" s="19">
        <v>6.5714286</v>
      </c>
      <c r="H1782" s="18">
        <v>1184</v>
      </c>
      <c r="I1782" s="18">
        <v>751</v>
      </c>
    </row>
    <row r="1783" spans="1:9" ht="12.75" customHeight="1">
      <c r="A1783" s="17" t="s">
        <v>3490</v>
      </c>
      <c r="B1783" s="17" t="s">
        <v>3485</v>
      </c>
      <c r="C1783" s="17" t="s">
        <v>3485</v>
      </c>
      <c r="D1783" s="17" t="s">
        <v>3491</v>
      </c>
      <c r="E1783" s="18">
        <v>34231</v>
      </c>
      <c r="F1783" s="26">
        <v>30.197734999999998</v>
      </c>
      <c r="G1783" s="19">
        <v>2.1746204000000002</v>
      </c>
      <c r="H1783" s="18">
        <v>9049</v>
      </c>
      <c r="I1783" s="18">
        <v>8275</v>
      </c>
    </row>
    <row r="1784" spans="1:9" ht="12.75" customHeight="1">
      <c r="A1784" s="17" t="s">
        <v>3492</v>
      </c>
      <c r="B1784" s="17" t="s">
        <v>3485</v>
      </c>
      <c r="C1784" s="17" t="s">
        <v>3485</v>
      </c>
      <c r="D1784" s="17" t="s">
        <v>3493</v>
      </c>
      <c r="E1784" s="18">
        <v>4064</v>
      </c>
      <c r="F1784" s="26">
        <v>43.069583000000002</v>
      </c>
      <c r="G1784" s="19">
        <v>10.470179</v>
      </c>
      <c r="H1784" s="18">
        <v>1259</v>
      </c>
      <c r="I1784" s="18">
        <v>1153</v>
      </c>
    </row>
    <row r="1785" spans="1:9" ht="12.75" customHeight="1">
      <c r="A1785" s="17" t="s">
        <v>3494</v>
      </c>
      <c r="B1785" s="17" t="s">
        <v>3485</v>
      </c>
      <c r="C1785" s="17" t="s">
        <v>3485</v>
      </c>
      <c r="D1785" s="17" t="s">
        <v>3495</v>
      </c>
      <c r="E1785" s="18">
        <v>1945</v>
      </c>
      <c r="F1785" s="26">
        <v>29.425369</v>
      </c>
      <c r="G1785" s="19">
        <v>3.8824494000000001</v>
      </c>
      <c r="H1785" s="18">
        <v>809</v>
      </c>
      <c r="I1785" s="18">
        <v>575</v>
      </c>
    </row>
    <row r="1786" spans="1:9" ht="12.75" customHeight="1">
      <c r="A1786" s="17" t="s">
        <v>3496</v>
      </c>
      <c r="B1786" s="17" t="s">
        <v>3485</v>
      </c>
      <c r="C1786" s="17" t="s">
        <v>3485</v>
      </c>
      <c r="D1786" s="17" t="s">
        <v>1605</v>
      </c>
      <c r="E1786" s="18">
        <v>1510</v>
      </c>
      <c r="F1786" s="26">
        <v>69.398121000000003</v>
      </c>
      <c r="G1786" s="19">
        <v>30.044798</v>
      </c>
      <c r="H1786" s="18">
        <v>948</v>
      </c>
      <c r="I1786" s="18">
        <v>447</v>
      </c>
    </row>
    <row r="1787" spans="1:9" ht="12.75" customHeight="1">
      <c r="A1787" s="17" t="s">
        <v>3497</v>
      </c>
      <c r="B1787" s="17" t="s">
        <v>3485</v>
      </c>
      <c r="C1787" s="17" t="s">
        <v>3485</v>
      </c>
      <c r="D1787" s="17" t="s">
        <v>3498</v>
      </c>
      <c r="E1787" s="18">
        <v>17113</v>
      </c>
      <c r="F1787" s="26">
        <v>24.105370000000001</v>
      </c>
      <c r="G1787" s="19">
        <v>2.2832390999999999</v>
      </c>
      <c r="H1787" s="18">
        <v>5737</v>
      </c>
      <c r="I1787" s="18">
        <v>4655</v>
      </c>
    </row>
    <row r="1788" spans="1:9" ht="12.75" customHeight="1">
      <c r="A1788" s="17" t="s">
        <v>3499</v>
      </c>
      <c r="B1788" s="17" t="s">
        <v>3485</v>
      </c>
      <c r="C1788" s="17" t="s">
        <v>3485</v>
      </c>
      <c r="D1788" s="17" t="s">
        <v>3500</v>
      </c>
      <c r="E1788" s="18">
        <v>2387</v>
      </c>
      <c r="F1788" s="26">
        <v>16.223109000000001</v>
      </c>
      <c r="G1788" s="19">
        <v>1.5739495999999999</v>
      </c>
      <c r="H1788" s="18">
        <v>1849</v>
      </c>
      <c r="I1788" s="18">
        <v>830</v>
      </c>
    </row>
    <row r="1789" spans="1:9" ht="12.75" customHeight="1">
      <c r="A1789" s="17" t="s">
        <v>3501</v>
      </c>
      <c r="B1789" s="17" t="s">
        <v>3485</v>
      </c>
      <c r="C1789" s="17" t="s">
        <v>3485</v>
      </c>
      <c r="D1789" s="17" t="s">
        <v>3502</v>
      </c>
      <c r="E1789" s="18">
        <v>68989</v>
      </c>
      <c r="F1789" s="26">
        <v>25.611433999999999</v>
      </c>
      <c r="G1789" s="19">
        <v>3.4432736999999998</v>
      </c>
      <c r="H1789" s="18">
        <v>27887</v>
      </c>
      <c r="I1789" s="18">
        <v>21978</v>
      </c>
    </row>
    <row r="1790" spans="1:9" ht="12.75" customHeight="1">
      <c r="A1790" s="17" t="s">
        <v>3503</v>
      </c>
      <c r="B1790" s="17" t="s">
        <v>3485</v>
      </c>
      <c r="C1790" s="17" t="s">
        <v>3504</v>
      </c>
      <c r="D1790" s="17" t="s">
        <v>3504</v>
      </c>
      <c r="E1790" s="18">
        <v>3174</v>
      </c>
      <c r="F1790" s="26">
        <v>70.309610000000006</v>
      </c>
      <c r="G1790" s="19">
        <v>33.358806000000001</v>
      </c>
      <c r="H1790" s="18">
        <v>1596</v>
      </c>
      <c r="I1790" s="18">
        <v>1058</v>
      </c>
    </row>
    <row r="1791" spans="1:9" ht="12.75" customHeight="1">
      <c r="A1791" s="17" t="s">
        <v>3505</v>
      </c>
      <c r="B1791" s="17" t="s">
        <v>3485</v>
      </c>
      <c r="C1791" s="17" t="s">
        <v>3504</v>
      </c>
      <c r="D1791" s="17" t="s">
        <v>3506</v>
      </c>
      <c r="E1791" s="18">
        <v>1355</v>
      </c>
      <c r="F1791" s="26">
        <v>77.505535000000009</v>
      </c>
      <c r="G1791" s="19">
        <v>46.941696999999998</v>
      </c>
      <c r="H1791" s="18">
        <v>585</v>
      </c>
      <c r="I1791" s="18">
        <v>446</v>
      </c>
    </row>
    <row r="1792" spans="1:9" ht="12.75" customHeight="1">
      <c r="A1792" s="17" t="s">
        <v>3507</v>
      </c>
      <c r="B1792" s="17" t="s">
        <v>3485</v>
      </c>
      <c r="C1792" s="17" t="s">
        <v>3504</v>
      </c>
      <c r="D1792" s="17" t="s">
        <v>3508</v>
      </c>
      <c r="E1792" s="18">
        <v>1724</v>
      </c>
      <c r="F1792" s="26">
        <v>41.805361000000005</v>
      </c>
      <c r="G1792" s="19">
        <v>19.31352</v>
      </c>
      <c r="H1792" s="18">
        <v>1122</v>
      </c>
      <c r="I1792" s="18">
        <v>613</v>
      </c>
    </row>
    <row r="1793" spans="1:9" ht="12.75" customHeight="1">
      <c r="A1793" s="17" t="s">
        <v>3509</v>
      </c>
      <c r="B1793" s="17" t="s">
        <v>3485</v>
      </c>
      <c r="C1793" s="17" t="s">
        <v>3504</v>
      </c>
      <c r="D1793" s="17" t="s">
        <v>3510</v>
      </c>
      <c r="E1793" s="18">
        <v>203</v>
      </c>
      <c r="F1793" s="26">
        <v>27.888268</v>
      </c>
      <c r="G1793" s="19">
        <v>4.4581005999999999</v>
      </c>
      <c r="H1793" s="18">
        <v>136</v>
      </c>
      <c r="I1793" s="18">
        <v>66</v>
      </c>
    </row>
    <row r="1794" spans="1:9" ht="12.75" customHeight="1">
      <c r="A1794" s="17" t="s">
        <v>3511</v>
      </c>
      <c r="B1794" s="17" t="s">
        <v>3485</v>
      </c>
      <c r="C1794" s="17" t="s">
        <v>3504</v>
      </c>
      <c r="D1794" s="17" t="s">
        <v>3512</v>
      </c>
      <c r="E1794" s="18">
        <v>823</v>
      </c>
      <c r="F1794" s="26">
        <v>47.381366</v>
      </c>
      <c r="G1794" s="19">
        <v>21.130434999999999</v>
      </c>
      <c r="H1794" s="18">
        <v>321</v>
      </c>
      <c r="I1794" s="18">
        <v>281</v>
      </c>
    </row>
    <row r="1795" spans="1:9" ht="12.75" customHeight="1">
      <c r="A1795" s="17" t="s">
        <v>3513</v>
      </c>
      <c r="B1795" s="17" t="s">
        <v>3485</v>
      </c>
      <c r="C1795" s="17" t="s">
        <v>3504</v>
      </c>
      <c r="D1795" s="17" t="s">
        <v>3514</v>
      </c>
      <c r="E1795" s="18">
        <v>1094</v>
      </c>
      <c r="F1795" s="26">
        <v>40.542542999999995</v>
      </c>
      <c r="G1795" s="19">
        <v>16.842635000000001</v>
      </c>
      <c r="H1795" s="18">
        <v>433</v>
      </c>
      <c r="I1795" s="18">
        <v>346</v>
      </c>
    </row>
    <row r="1796" spans="1:9" ht="12.75" customHeight="1">
      <c r="A1796" s="17" t="s">
        <v>3515</v>
      </c>
      <c r="B1796" s="17" t="s">
        <v>3485</v>
      </c>
      <c r="C1796" s="17" t="s">
        <v>3516</v>
      </c>
      <c r="D1796" s="17" t="s">
        <v>3517</v>
      </c>
      <c r="E1796" s="18">
        <v>2159</v>
      </c>
      <c r="F1796" s="26">
        <v>23.199134000000001</v>
      </c>
      <c r="G1796" s="19">
        <v>3.5079365</v>
      </c>
      <c r="H1796" s="18">
        <v>1152</v>
      </c>
      <c r="I1796" s="18">
        <v>791</v>
      </c>
    </row>
    <row r="1797" spans="1:9" ht="12.75" customHeight="1">
      <c r="A1797" s="17" t="s">
        <v>3518</v>
      </c>
      <c r="B1797" s="17" t="s">
        <v>3485</v>
      </c>
      <c r="C1797" s="17" t="s">
        <v>3516</v>
      </c>
      <c r="D1797" s="17" t="s">
        <v>3519</v>
      </c>
      <c r="E1797" s="18">
        <v>4414</v>
      </c>
      <c r="F1797" s="26">
        <v>15.129368000000001</v>
      </c>
      <c r="G1797" s="19">
        <v>3.4686414999999999</v>
      </c>
      <c r="H1797" s="18">
        <v>2981</v>
      </c>
      <c r="I1797" s="18">
        <v>1595</v>
      </c>
    </row>
    <row r="1798" spans="1:9" ht="12.75" customHeight="1">
      <c r="A1798" s="17" t="s">
        <v>3520</v>
      </c>
      <c r="B1798" s="17" t="s">
        <v>3485</v>
      </c>
      <c r="C1798" s="17" t="s">
        <v>3516</v>
      </c>
      <c r="D1798" s="17" t="s">
        <v>3521</v>
      </c>
      <c r="E1798" s="18">
        <v>3299</v>
      </c>
      <c r="F1798" s="26">
        <v>27.897851000000003</v>
      </c>
      <c r="G1798" s="19">
        <v>6.6928496000000006</v>
      </c>
      <c r="H1798" s="18">
        <v>899</v>
      </c>
      <c r="I1798" s="18">
        <v>785</v>
      </c>
    </row>
    <row r="1799" spans="1:9" ht="12.75" customHeight="1">
      <c r="A1799" s="17" t="s">
        <v>3522</v>
      </c>
      <c r="B1799" s="17" t="s">
        <v>3485</v>
      </c>
      <c r="C1799" s="17" t="s">
        <v>3523</v>
      </c>
      <c r="D1799" s="17" t="s">
        <v>3523</v>
      </c>
      <c r="E1799" s="18">
        <v>3626</v>
      </c>
      <c r="F1799" s="26">
        <v>84.142536000000007</v>
      </c>
      <c r="G1799" s="19">
        <v>42.543998000000002</v>
      </c>
      <c r="H1799" s="18">
        <v>1699</v>
      </c>
      <c r="I1799" s="18">
        <v>1141</v>
      </c>
    </row>
    <row r="1800" spans="1:9" ht="12.75" customHeight="1">
      <c r="A1800" s="17" t="s">
        <v>3524</v>
      </c>
      <c r="B1800" s="17" t="s">
        <v>3485</v>
      </c>
      <c r="C1800" s="17" t="s">
        <v>3523</v>
      </c>
      <c r="D1800" s="17" t="s">
        <v>3525</v>
      </c>
      <c r="E1800" s="18">
        <v>559</v>
      </c>
      <c r="F1800" s="26">
        <v>21.985585999999998</v>
      </c>
      <c r="G1800" s="19">
        <v>2.6234234000000001</v>
      </c>
      <c r="H1800" s="18">
        <v>349</v>
      </c>
      <c r="I1800" s="18">
        <v>218</v>
      </c>
    </row>
    <row r="1801" spans="1:9" ht="12.75" customHeight="1">
      <c r="A1801" s="17" t="s">
        <v>3526</v>
      </c>
      <c r="B1801" s="17" t="s">
        <v>3485</v>
      </c>
      <c r="C1801" s="17" t="s">
        <v>3523</v>
      </c>
      <c r="D1801" s="17" t="s">
        <v>3527</v>
      </c>
      <c r="E1801" s="18">
        <v>551</v>
      </c>
      <c r="F1801" s="26">
        <v>81.00948799999999</v>
      </c>
      <c r="G1801" s="19">
        <v>49.499051000000001</v>
      </c>
      <c r="H1801" s="18">
        <v>231</v>
      </c>
      <c r="I1801" s="18">
        <v>177</v>
      </c>
    </row>
    <row r="1802" spans="1:9" ht="12.75" customHeight="1">
      <c r="A1802" s="17" t="s">
        <v>3528</v>
      </c>
      <c r="B1802" s="17" t="s">
        <v>3485</v>
      </c>
      <c r="C1802" s="17" t="s">
        <v>3523</v>
      </c>
      <c r="D1802" s="17" t="s">
        <v>3529</v>
      </c>
      <c r="E1802" s="18">
        <v>412</v>
      </c>
      <c r="F1802" s="26">
        <v>79.929470999999992</v>
      </c>
      <c r="G1802" s="19">
        <v>64.712845999999999</v>
      </c>
      <c r="H1802" s="18">
        <v>137</v>
      </c>
      <c r="I1802" s="18">
        <v>122</v>
      </c>
    </row>
    <row r="1803" spans="1:9" ht="12.75" customHeight="1">
      <c r="A1803" s="17" t="s">
        <v>3530</v>
      </c>
      <c r="B1803" s="17" t="s">
        <v>3485</v>
      </c>
      <c r="C1803" s="17" t="s">
        <v>3523</v>
      </c>
      <c r="D1803" s="17" t="s">
        <v>3531</v>
      </c>
      <c r="E1803" s="18">
        <v>560</v>
      </c>
      <c r="F1803" s="26">
        <v>73.823314999999994</v>
      </c>
      <c r="G1803" s="19">
        <v>36.262295000000002</v>
      </c>
      <c r="H1803" s="18">
        <v>292</v>
      </c>
      <c r="I1803" s="18">
        <v>223</v>
      </c>
    </row>
    <row r="1804" spans="1:9" ht="12.75" customHeight="1">
      <c r="A1804" s="17" t="s">
        <v>3532</v>
      </c>
      <c r="B1804" s="17" t="s">
        <v>3485</v>
      </c>
      <c r="C1804" s="17" t="s">
        <v>3523</v>
      </c>
      <c r="D1804" s="17" t="s">
        <v>3533</v>
      </c>
      <c r="E1804" s="18">
        <v>848</v>
      </c>
      <c r="F1804" s="26">
        <v>58.260453999999996</v>
      </c>
      <c r="G1804" s="19">
        <v>33.769415000000002</v>
      </c>
      <c r="H1804" s="18">
        <v>528</v>
      </c>
      <c r="I1804" s="18">
        <v>326</v>
      </c>
    </row>
    <row r="1805" spans="1:9" ht="12.75" customHeight="1">
      <c r="A1805" s="17" t="s">
        <v>3534</v>
      </c>
      <c r="B1805" s="17" t="s">
        <v>3485</v>
      </c>
      <c r="C1805" s="17" t="s">
        <v>3523</v>
      </c>
      <c r="D1805" s="17" t="s">
        <v>3535</v>
      </c>
      <c r="E1805" s="18">
        <v>434</v>
      </c>
      <c r="F1805" s="26">
        <v>79.129031999999995</v>
      </c>
      <c r="G1805" s="19">
        <v>47.076036999999999</v>
      </c>
      <c r="H1805" s="18">
        <v>249</v>
      </c>
      <c r="I1805" s="18">
        <v>183</v>
      </c>
    </row>
    <row r="1806" spans="1:9" ht="12.75" customHeight="1">
      <c r="A1806" s="17" t="s">
        <v>3536</v>
      </c>
      <c r="B1806" s="17" t="s">
        <v>3485</v>
      </c>
      <c r="C1806" s="17" t="s">
        <v>3523</v>
      </c>
      <c r="D1806" s="17" t="s">
        <v>3537</v>
      </c>
      <c r="E1806" s="18">
        <v>815</v>
      </c>
      <c r="F1806" s="26">
        <v>58.444169000000002</v>
      </c>
      <c r="G1806" s="19">
        <v>27.761786999999998</v>
      </c>
      <c r="H1806" s="18">
        <v>415</v>
      </c>
      <c r="I1806" s="18">
        <v>327</v>
      </c>
    </row>
    <row r="1807" spans="1:9" ht="12.75" customHeight="1">
      <c r="A1807" s="17" t="s">
        <v>3538</v>
      </c>
      <c r="B1807" s="17" t="s">
        <v>3539</v>
      </c>
      <c r="C1807" s="17" t="s">
        <v>3539</v>
      </c>
      <c r="D1807" s="17" t="s">
        <v>3539</v>
      </c>
      <c r="E1807" s="18">
        <v>95124</v>
      </c>
      <c r="F1807" s="26">
        <v>14.763449000000001</v>
      </c>
      <c r="G1807" s="19">
        <v>0.70770456000000004</v>
      </c>
      <c r="H1807" s="18">
        <v>25105</v>
      </c>
      <c r="I1807" s="18">
        <v>22697</v>
      </c>
    </row>
    <row r="1808" spans="1:9" ht="12.75" customHeight="1">
      <c r="A1808" s="17" t="s">
        <v>3540</v>
      </c>
      <c r="B1808" s="17" t="s">
        <v>3539</v>
      </c>
      <c r="C1808" s="17" t="s">
        <v>3539</v>
      </c>
      <c r="D1808" s="17" t="s">
        <v>3541</v>
      </c>
      <c r="E1808" s="18">
        <v>20984</v>
      </c>
      <c r="F1808" s="26">
        <v>22.026682999999998</v>
      </c>
      <c r="G1808" s="19">
        <v>0.86634498999999998</v>
      </c>
      <c r="H1808" s="18">
        <v>5570</v>
      </c>
      <c r="I1808" s="18">
        <v>5098</v>
      </c>
    </row>
    <row r="1809" spans="1:9" ht="12.75" customHeight="1">
      <c r="A1809" s="17" t="s">
        <v>3542</v>
      </c>
      <c r="B1809" s="17" t="s">
        <v>3539</v>
      </c>
      <c r="C1809" s="17" t="s">
        <v>3539</v>
      </c>
      <c r="D1809" s="17" t="s">
        <v>3543</v>
      </c>
      <c r="E1809" s="18">
        <v>8090</v>
      </c>
      <c r="F1809" s="26">
        <v>11.121143999999999</v>
      </c>
      <c r="G1809" s="19">
        <v>0.55820896000000009</v>
      </c>
      <c r="H1809" s="18">
        <v>2316</v>
      </c>
      <c r="I1809" s="18">
        <v>2003</v>
      </c>
    </row>
    <row r="1810" spans="1:9" ht="12.75" customHeight="1">
      <c r="A1810" s="17" t="s">
        <v>3544</v>
      </c>
      <c r="B1810" s="17" t="s">
        <v>3539</v>
      </c>
      <c r="C1810" s="17" t="s">
        <v>3539</v>
      </c>
      <c r="D1810" s="17" t="s">
        <v>3545</v>
      </c>
      <c r="E1810" s="18">
        <v>6313</v>
      </c>
      <c r="F1810" s="26">
        <v>15.167274000000001</v>
      </c>
      <c r="G1810" s="19">
        <v>2.2773642000000001</v>
      </c>
      <c r="H1810" s="18">
        <v>1727</v>
      </c>
      <c r="I1810" s="18">
        <v>1520</v>
      </c>
    </row>
    <row r="1811" spans="1:9" ht="12.75" customHeight="1">
      <c r="A1811" s="17" t="s">
        <v>3546</v>
      </c>
      <c r="B1811" s="17" t="s">
        <v>3539</v>
      </c>
      <c r="C1811" s="17" t="s">
        <v>3539</v>
      </c>
      <c r="D1811" s="17" t="s">
        <v>3547</v>
      </c>
      <c r="E1811" s="18">
        <v>7979</v>
      </c>
      <c r="F1811" s="26">
        <v>8.9795713999999993</v>
      </c>
      <c r="G1811" s="19">
        <v>1.1478881999999999</v>
      </c>
      <c r="H1811" s="18">
        <v>2315</v>
      </c>
      <c r="I1811" s="18">
        <v>1996</v>
      </c>
    </row>
    <row r="1812" spans="1:9" ht="12.75" customHeight="1">
      <c r="A1812" s="17" t="s">
        <v>3548</v>
      </c>
      <c r="B1812" s="17" t="s">
        <v>3539</v>
      </c>
      <c r="C1812" s="17" t="s">
        <v>3539</v>
      </c>
      <c r="D1812" s="17" t="s">
        <v>3549</v>
      </c>
      <c r="E1812" s="18">
        <v>3848</v>
      </c>
      <c r="F1812" s="26">
        <v>12.875519999999998</v>
      </c>
      <c r="G1812" s="19">
        <v>1.2011435000000001</v>
      </c>
      <c r="H1812" s="18">
        <v>1094</v>
      </c>
      <c r="I1812" s="18">
        <v>968</v>
      </c>
    </row>
    <row r="1813" spans="1:9" ht="12.75" customHeight="1">
      <c r="A1813" s="17" t="s">
        <v>3550</v>
      </c>
      <c r="B1813" s="17" t="s">
        <v>3539</v>
      </c>
      <c r="C1813" s="17" t="s">
        <v>3551</v>
      </c>
      <c r="D1813" s="17" t="s">
        <v>3552</v>
      </c>
      <c r="E1813" s="18">
        <v>10252</v>
      </c>
      <c r="F1813" s="26">
        <v>12.953503999999999</v>
      </c>
      <c r="G1813" s="19">
        <v>0.66535043999999999</v>
      </c>
      <c r="H1813" s="18">
        <v>2994</v>
      </c>
      <c r="I1813" s="18">
        <v>2445</v>
      </c>
    </row>
    <row r="1814" spans="1:9" ht="12.75" customHeight="1">
      <c r="A1814" s="17" t="s">
        <v>3553</v>
      </c>
      <c r="B1814" s="17" t="s">
        <v>3539</v>
      </c>
      <c r="C1814" s="17" t="s">
        <v>3551</v>
      </c>
      <c r="D1814" s="17" t="s">
        <v>3554</v>
      </c>
      <c r="E1814" s="18">
        <v>2233</v>
      </c>
      <c r="F1814" s="26">
        <v>10.573219999999999</v>
      </c>
      <c r="G1814" s="19">
        <v>1.8584863</v>
      </c>
      <c r="H1814" s="18">
        <v>775</v>
      </c>
      <c r="I1814" s="18">
        <v>616</v>
      </c>
    </row>
    <row r="1815" spans="1:9" ht="12.75" customHeight="1">
      <c r="A1815" s="17" t="s">
        <v>3555</v>
      </c>
      <c r="B1815" s="17" t="s">
        <v>3539</v>
      </c>
      <c r="C1815" s="17" t="s">
        <v>3551</v>
      </c>
      <c r="D1815" s="17" t="s">
        <v>3556</v>
      </c>
      <c r="E1815" s="18">
        <v>4429</v>
      </c>
      <c r="F1815" s="26">
        <v>22.883568</v>
      </c>
      <c r="G1815" s="19">
        <v>1.0368545</v>
      </c>
      <c r="H1815" s="18">
        <v>1377</v>
      </c>
      <c r="I1815" s="18">
        <v>1052</v>
      </c>
    </row>
    <row r="1816" spans="1:9" ht="12.75" customHeight="1">
      <c r="A1816" s="17" t="s">
        <v>3557</v>
      </c>
      <c r="B1816" s="17" t="s">
        <v>3539</v>
      </c>
      <c r="C1816" s="17" t="s">
        <v>3558</v>
      </c>
      <c r="D1816" s="17" t="s">
        <v>3558</v>
      </c>
      <c r="E1816" s="18">
        <v>18463</v>
      </c>
      <c r="F1816" s="26">
        <v>13.552807999999999</v>
      </c>
      <c r="G1816" s="19">
        <v>0.63935752000000001</v>
      </c>
      <c r="H1816" s="18">
        <v>5249</v>
      </c>
      <c r="I1816" s="18">
        <v>4485</v>
      </c>
    </row>
    <row r="1817" spans="1:9" ht="12.75" customHeight="1">
      <c r="A1817" s="17" t="s">
        <v>3559</v>
      </c>
      <c r="B1817" s="17" t="s">
        <v>3539</v>
      </c>
      <c r="C1817" s="17" t="s">
        <v>3558</v>
      </c>
      <c r="D1817" s="17" t="s">
        <v>3560</v>
      </c>
      <c r="E1817" s="18">
        <v>16058</v>
      </c>
      <c r="F1817" s="26">
        <v>38.668590000000002</v>
      </c>
      <c r="G1817" s="19">
        <v>2.820729</v>
      </c>
      <c r="H1817" s="18">
        <v>5060</v>
      </c>
      <c r="I1817" s="18">
        <v>4117</v>
      </c>
    </row>
    <row r="1818" spans="1:9" ht="12.75" customHeight="1">
      <c r="A1818" s="17" t="s">
        <v>3561</v>
      </c>
      <c r="B1818" s="17" t="s">
        <v>3539</v>
      </c>
      <c r="C1818" s="17" t="s">
        <v>3558</v>
      </c>
      <c r="D1818" s="17" t="s">
        <v>3562</v>
      </c>
      <c r="E1818" s="18">
        <v>1568</v>
      </c>
      <c r="F1818" s="26">
        <v>22.564412999999998</v>
      </c>
      <c r="G1818" s="19">
        <v>3.2519133</v>
      </c>
      <c r="H1818" s="18">
        <v>444</v>
      </c>
      <c r="I1818" s="18">
        <v>391</v>
      </c>
    </row>
    <row r="1819" spans="1:9" ht="12.75" customHeight="1">
      <c r="A1819" s="17" t="s">
        <v>3563</v>
      </c>
      <c r="B1819" s="17" t="s">
        <v>3539</v>
      </c>
      <c r="C1819" s="17" t="s">
        <v>3558</v>
      </c>
      <c r="D1819" s="17" t="s">
        <v>3564</v>
      </c>
      <c r="E1819" s="18">
        <v>4965</v>
      </c>
      <c r="F1819" s="26">
        <v>20.914199</v>
      </c>
      <c r="G1819" s="19">
        <v>2.1001007</v>
      </c>
      <c r="H1819" s="18">
        <v>1476</v>
      </c>
      <c r="I1819" s="18">
        <v>1250</v>
      </c>
    </row>
    <row r="1820" spans="1:9" ht="12.75" customHeight="1">
      <c r="A1820" s="17" t="s">
        <v>3565</v>
      </c>
      <c r="B1820" s="17" t="s">
        <v>2860</v>
      </c>
      <c r="C1820" s="17" t="s">
        <v>3566</v>
      </c>
      <c r="D1820" s="17" t="s">
        <v>3567</v>
      </c>
      <c r="E1820" s="18">
        <v>136478</v>
      </c>
      <c r="F1820" s="26">
        <v>27.116976999999999</v>
      </c>
      <c r="G1820" s="19">
        <v>7.4173962999999992</v>
      </c>
      <c r="H1820" s="18">
        <v>31575</v>
      </c>
      <c r="I1820" s="18">
        <v>29721</v>
      </c>
    </row>
    <row r="1821" spans="1:9" ht="12.75" customHeight="1">
      <c r="A1821" s="17" t="s">
        <v>3568</v>
      </c>
      <c r="B1821" s="17" t="s">
        <v>2860</v>
      </c>
      <c r="C1821" s="17" t="s">
        <v>3566</v>
      </c>
      <c r="D1821" s="17" t="s">
        <v>3569</v>
      </c>
      <c r="E1821" s="18">
        <v>13515</v>
      </c>
      <c r="F1821" s="26">
        <v>45.280763</v>
      </c>
      <c r="G1821" s="19">
        <v>14.209958</v>
      </c>
      <c r="H1821" s="18">
        <v>3696</v>
      </c>
      <c r="I1821" s="18">
        <v>3382</v>
      </c>
    </row>
    <row r="1822" spans="1:9" ht="12.75" customHeight="1">
      <c r="A1822" s="17" t="s">
        <v>3570</v>
      </c>
      <c r="B1822" s="17" t="s">
        <v>2860</v>
      </c>
      <c r="C1822" s="17" t="s">
        <v>3566</v>
      </c>
      <c r="D1822" s="17" t="s">
        <v>3571</v>
      </c>
      <c r="E1822" s="18">
        <v>10774</v>
      </c>
      <c r="F1822" s="26">
        <v>72.434794999999994</v>
      </c>
      <c r="G1822" s="19">
        <v>38.099840999999998</v>
      </c>
      <c r="H1822" s="18">
        <v>2268</v>
      </c>
      <c r="I1822" s="18">
        <v>2188</v>
      </c>
    </row>
    <row r="1823" spans="1:9" ht="12.75" customHeight="1">
      <c r="A1823" s="17" t="s">
        <v>3572</v>
      </c>
      <c r="B1823" s="17" t="s">
        <v>2860</v>
      </c>
      <c r="C1823" s="17" t="s">
        <v>3566</v>
      </c>
      <c r="D1823" s="17" t="s">
        <v>3573</v>
      </c>
      <c r="E1823" s="18">
        <v>11651</v>
      </c>
      <c r="F1823" s="26">
        <v>65.779177000000004</v>
      </c>
      <c r="G1823" s="19">
        <v>30.413525000000003</v>
      </c>
      <c r="H1823" s="18">
        <v>2566</v>
      </c>
      <c r="I1823" s="18">
        <v>2424</v>
      </c>
    </row>
    <row r="1824" spans="1:9" ht="12.75" customHeight="1">
      <c r="A1824" s="17" t="s">
        <v>3574</v>
      </c>
      <c r="B1824" s="17" t="s">
        <v>2860</v>
      </c>
      <c r="C1824" s="17" t="s">
        <v>3566</v>
      </c>
      <c r="D1824" s="17" t="s">
        <v>3575</v>
      </c>
      <c r="E1824" s="18">
        <v>85605</v>
      </c>
      <c r="F1824" s="26">
        <v>36.340125</v>
      </c>
      <c r="G1824" s="19">
        <v>11.610544000000001</v>
      </c>
      <c r="H1824" s="18">
        <v>20071</v>
      </c>
      <c r="I1824" s="18">
        <v>18625</v>
      </c>
    </row>
    <row r="1825" spans="1:9" ht="12.75" customHeight="1">
      <c r="A1825" s="17" t="s">
        <v>3576</v>
      </c>
      <c r="B1825" s="17" t="s">
        <v>2860</v>
      </c>
      <c r="C1825" s="17" t="s">
        <v>3566</v>
      </c>
      <c r="D1825" s="17" t="s">
        <v>3577</v>
      </c>
      <c r="E1825" s="18">
        <v>5122</v>
      </c>
      <c r="F1825" s="26">
        <v>38.116998000000002</v>
      </c>
      <c r="G1825" s="19">
        <v>11.6472</v>
      </c>
      <c r="H1825" s="18">
        <v>1267</v>
      </c>
      <c r="I1825" s="18">
        <v>1115</v>
      </c>
    </row>
    <row r="1826" spans="1:9" ht="12.75" customHeight="1">
      <c r="A1826" s="17" t="s">
        <v>3578</v>
      </c>
      <c r="B1826" s="17" t="s">
        <v>2860</v>
      </c>
      <c r="C1826" s="17" t="s">
        <v>3566</v>
      </c>
      <c r="D1826" s="17" t="s">
        <v>3579</v>
      </c>
      <c r="E1826" s="18">
        <v>70745</v>
      </c>
      <c r="F1826" s="26">
        <v>45.583863999999998</v>
      </c>
      <c r="G1826" s="19">
        <v>14.764521</v>
      </c>
      <c r="H1826" s="18">
        <v>15510</v>
      </c>
      <c r="I1826" s="18">
        <v>14712</v>
      </c>
    </row>
    <row r="1827" spans="1:9" ht="12.75" customHeight="1">
      <c r="A1827" s="17" t="s">
        <v>3580</v>
      </c>
      <c r="B1827" s="17" t="s">
        <v>2860</v>
      </c>
      <c r="C1827" s="17" t="s">
        <v>3581</v>
      </c>
      <c r="D1827" s="17" t="s">
        <v>3582</v>
      </c>
      <c r="E1827" s="18">
        <v>28348</v>
      </c>
      <c r="F1827" s="26">
        <v>65.671078999999992</v>
      </c>
      <c r="G1827" s="19">
        <v>38.847040999999997</v>
      </c>
      <c r="H1827" s="18">
        <v>6476</v>
      </c>
      <c r="I1827" s="18">
        <v>6104</v>
      </c>
    </row>
    <row r="1828" spans="1:9" ht="12.75" customHeight="1">
      <c r="A1828" s="17" t="s">
        <v>3583</v>
      </c>
      <c r="B1828" s="17" t="s">
        <v>2860</v>
      </c>
      <c r="C1828" s="17" t="s">
        <v>3581</v>
      </c>
      <c r="D1828" s="17" t="s">
        <v>3584</v>
      </c>
      <c r="E1828" s="18">
        <v>6670</v>
      </c>
      <c r="F1828" s="26">
        <v>50.084353999999998</v>
      </c>
      <c r="G1828" s="19">
        <v>21.510839000000001</v>
      </c>
      <c r="H1828" s="18">
        <v>1618</v>
      </c>
      <c r="I1828" s="18">
        <v>1376</v>
      </c>
    </row>
    <row r="1829" spans="1:9" ht="12.75" customHeight="1">
      <c r="A1829" s="17" t="s">
        <v>3585</v>
      </c>
      <c r="B1829" s="17" t="s">
        <v>2860</v>
      </c>
      <c r="C1829" s="17" t="s">
        <v>3581</v>
      </c>
      <c r="D1829" s="17" t="s">
        <v>3586</v>
      </c>
      <c r="E1829" s="18">
        <v>7284</v>
      </c>
      <c r="F1829" s="26">
        <v>68.844943999999998</v>
      </c>
      <c r="G1829" s="19">
        <v>39.502552000000001</v>
      </c>
      <c r="H1829" s="18">
        <v>1799</v>
      </c>
      <c r="I1829" s="18">
        <v>1561</v>
      </c>
    </row>
    <row r="1830" spans="1:9" ht="12.75" customHeight="1">
      <c r="A1830" s="17" t="s">
        <v>3587</v>
      </c>
      <c r="B1830" s="17" t="s">
        <v>2860</v>
      </c>
      <c r="C1830" s="17" t="s">
        <v>3581</v>
      </c>
      <c r="D1830" s="17" t="s">
        <v>3588</v>
      </c>
      <c r="E1830" s="18">
        <v>1631</v>
      </c>
      <c r="F1830" s="26">
        <v>78.379795000000001</v>
      </c>
      <c r="G1830" s="19">
        <v>54.895780000000002</v>
      </c>
      <c r="H1830" s="18">
        <v>395</v>
      </c>
      <c r="I1830" s="18">
        <v>357</v>
      </c>
    </row>
    <row r="1831" spans="1:9" ht="12.75" customHeight="1">
      <c r="A1831" s="17" t="s">
        <v>3589</v>
      </c>
      <c r="B1831" s="17" t="s">
        <v>2860</v>
      </c>
      <c r="C1831" s="17" t="s">
        <v>3590</v>
      </c>
      <c r="D1831" s="17" t="s">
        <v>3590</v>
      </c>
      <c r="E1831" s="18">
        <v>25633</v>
      </c>
      <c r="F1831" s="26">
        <v>39.995528</v>
      </c>
      <c r="G1831" s="19">
        <v>14.372347</v>
      </c>
      <c r="H1831" s="18">
        <v>7297</v>
      </c>
      <c r="I1831" s="18">
        <v>6257</v>
      </c>
    </row>
    <row r="1832" spans="1:9" ht="12.75" customHeight="1">
      <c r="A1832" s="17" t="s">
        <v>3591</v>
      </c>
      <c r="B1832" s="17" t="s">
        <v>2860</v>
      </c>
      <c r="C1832" s="17" t="s">
        <v>3590</v>
      </c>
      <c r="D1832" s="17" t="s">
        <v>3592</v>
      </c>
      <c r="E1832" s="18">
        <v>18910</v>
      </c>
      <c r="F1832" s="26">
        <v>54.609806000000006</v>
      </c>
      <c r="G1832" s="19">
        <v>21.883441000000001</v>
      </c>
      <c r="H1832" s="18">
        <v>5070</v>
      </c>
      <c r="I1832" s="18">
        <v>4351</v>
      </c>
    </row>
    <row r="1833" spans="1:9" ht="12.75" customHeight="1">
      <c r="A1833" s="17" t="s">
        <v>3593</v>
      </c>
      <c r="B1833" s="17" t="s">
        <v>2860</v>
      </c>
      <c r="C1833" s="17" t="s">
        <v>3590</v>
      </c>
      <c r="D1833" s="17" t="s">
        <v>3594</v>
      </c>
      <c r="E1833" s="18">
        <v>6047</v>
      </c>
      <c r="F1833" s="26">
        <v>54.073042999999998</v>
      </c>
      <c r="G1833" s="19">
        <v>19.330296999999998</v>
      </c>
      <c r="H1833" s="18">
        <v>1779</v>
      </c>
      <c r="I1833" s="18">
        <v>1390</v>
      </c>
    </row>
    <row r="1834" spans="1:9" ht="12.75" customHeight="1">
      <c r="A1834" s="17" t="s">
        <v>3595</v>
      </c>
      <c r="B1834" s="17" t="s">
        <v>2860</v>
      </c>
      <c r="C1834" s="17" t="s">
        <v>3596</v>
      </c>
      <c r="D1834" s="17" t="s">
        <v>3596</v>
      </c>
      <c r="E1834" s="18">
        <v>3746</v>
      </c>
      <c r="F1834" s="26">
        <v>49.762403999999997</v>
      </c>
      <c r="G1834" s="19">
        <v>22.12135</v>
      </c>
      <c r="H1834" s="18">
        <v>947</v>
      </c>
      <c r="I1834" s="18">
        <v>736</v>
      </c>
    </row>
    <row r="1835" spans="1:9">
      <c r="A1835" s="20"/>
      <c r="B1835" s="20"/>
      <c r="C1835" s="20"/>
      <c r="D1835" s="20"/>
      <c r="E1835" s="20"/>
      <c r="F1835" s="20"/>
      <c r="G1835" s="20"/>
      <c r="H1835" s="20"/>
      <c r="I1835" s="20"/>
    </row>
    <row r="1836" spans="1:9">
      <c r="A1836" s="20"/>
      <c r="B1836" s="20"/>
      <c r="C1836" s="20"/>
      <c r="D1836" s="20"/>
      <c r="E1836" s="20"/>
      <c r="F1836" s="20"/>
      <c r="G1836" s="20"/>
      <c r="H1836" s="20"/>
      <c r="I1836" s="20"/>
    </row>
    <row r="1837" spans="1:9">
      <c r="A1837" s="20"/>
      <c r="B1837" s="20"/>
      <c r="C1837" s="20"/>
      <c r="D1837" s="20"/>
      <c r="E1837" s="20"/>
      <c r="F1837" s="20"/>
      <c r="G1837" s="20"/>
      <c r="H1837" s="20"/>
      <c r="I1837" s="20"/>
    </row>
    <row r="1838" spans="1:9">
      <c r="A1838" s="20"/>
      <c r="B1838" s="20"/>
      <c r="C1838" s="20"/>
      <c r="D1838" s="20"/>
      <c r="E1838" s="20"/>
      <c r="F1838" s="20"/>
      <c r="G1838" s="20"/>
      <c r="H1838" s="20"/>
      <c r="I1838" s="20"/>
    </row>
    <row r="1839" spans="1:9">
      <c r="A1839" s="20"/>
      <c r="B1839" s="20"/>
      <c r="C1839" s="20"/>
      <c r="D1839" s="20"/>
      <c r="E1839" s="20"/>
      <c r="F1839" s="20"/>
      <c r="G1839" s="20"/>
      <c r="H1839" s="20"/>
      <c r="I1839" s="20"/>
    </row>
    <row r="1840" spans="1:9">
      <c r="A1840" s="20"/>
      <c r="B1840" s="20"/>
      <c r="C1840" s="20"/>
      <c r="D1840" s="20"/>
      <c r="E1840" s="20"/>
      <c r="F1840" s="20"/>
      <c r="G1840" s="20"/>
      <c r="H1840" s="20"/>
      <c r="I1840" s="20"/>
    </row>
    <row r="1841" spans="1:9">
      <c r="A1841" s="20"/>
      <c r="B1841" s="20"/>
      <c r="C1841" s="20"/>
      <c r="D1841" s="20"/>
      <c r="E1841" s="20"/>
      <c r="F1841" s="20"/>
      <c r="G1841" s="20"/>
      <c r="H1841" s="20"/>
      <c r="I1841" s="20"/>
    </row>
    <row r="1842" spans="1:9">
      <c r="A1842" s="20"/>
      <c r="B1842" s="20"/>
      <c r="C1842" s="20"/>
      <c r="D1842" s="20"/>
      <c r="E1842" s="20"/>
      <c r="F1842" s="20"/>
      <c r="G1842" s="20"/>
      <c r="H1842" s="20"/>
      <c r="I1842" s="20"/>
    </row>
    <row r="1843" spans="1:9">
      <c r="A1843" s="20"/>
      <c r="B1843" s="20"/>
      <c r="C1843" s="20"/>
      <c r="D1843" s="20"/>
      <c r="E1843" s="20"/>
      <c r="F1843" s="20"/>
      <c r="G1843" s="20"/>
      <c r="H1843" s="20"/>
      <c r="I1843" s="20"/>
    </row>
    <row r="1844" spans="1:9">
      <c r="A1844" s="20"/>
      <c r="B1844" s="20"/>
      <c r="C1844" s="20"/>
      <c r="D1844" s="20"/>
      <c r="E1844" s="20"/>
      <c r="F1844" s="20"/>
      <c r="G1844" s="20"/>
      <c r="H1844" s="20"/>
      <c r="I1844" s="20"/>
    </row>
    <row r="1845" spans="1:9">
      <c r="A1845" s="20"/>
      <c r="B1845" s="20"/>
      <c r="C1845" s="20"/>
      <c r="D1845" s="20"/>
      <c r="E1845" s="20"/>
      <c r="F1845" s="20"/>
      <c r="G1845" s="20"/>
      <c r="H1845" s="20"/>
      <c r="I1845" s="20"/>
    </row>
    <row r="1846" spans="1:9">
      <c r="A1846" s="20"/>
      <c r="B1846" s="20"/>
      <c r="C1846" s="20"/>
      <c r="D1846" s="20"/>
      <c r="E1846" s="20"/>
      <c r="F1846" s="20"/>
      <c r="G1846" s="20"/>
      <c r="H1846" s="20"/>
      <c r="I1846" s="20"/>
    </row>
    <row r="1847" spans="1:9">
      <c r="A1847" s="20"/>
      <c r="B1847" s="20"/>
      <c r="C1847" s="20"/>
      <c r="D1847" s="20"/>
      <c r="E1847" s="20"/>
      <c r="F1847" s="20"/>
      <c r="G1847" s="20"/>
      <c r="H1847" s="20"/>
      <c r="I1847" s="20"/>
    </row>
    <row r="1848" spans="1:9">
      <c r="A1848" s="20"/>
      <c r="B1848" s="20"/>
      <c r="C1848" s="20"/>
      <c r="D1848" s="20"/>
      <c r="E1848" s="20"/>
      <c r="F1848" s="20"/>
      <c r="G1848" s="20"/>
      <c r="H1848" s="20"/>
      <c r="I1848" s="20"/>
    </row>
    <row r="1849" spans="1:9">
      <c r="A1849" s="20"/>
      <c r="B1849" s="20"/>
      <c r="C1849" s="20"/>
      <c r="D1849" s="20"/>
      <c r="E1849" s="20"/>
      <c r="F1849" s="20"/>
      <c r="G1849" s="20"/>
      <c r="H1849" s="20"/>
      <c r="I1849" s="20"/>
    </row>
    <row r="1850" spans="1:9">
      <c r="A1850" s="20"/>
      <c r="B1850" s="20"/>
      <c r="C1850" s="20"/>
      <c r="D1850" s="20"/>
      <c r="E1850" s="20"/>
      <c r="F1850" s="20"/>
      <c r="G1850" s="20"/>
      <c r="H1850" s="20"/>
      <c r="I1850" s="20"/>
    </row>
    <row r="1851" spans="1:9">
      <c r="A1851" s="20"/>
      <c r="B1851" s="20"/>
      <c r="C1851" s="20"/>
      <c r="D1851" s="20"/>
      <c r="E1851" s="20"/>
      <c r="F1851" s="20"/>
      <c r="G1851" s="20"/>
      <c r="H1851" s="20"/>
      <c r="I1851" s="20"/>
    </row>
    <row r="1852" spans="1:9">
      <c r="A1852" s="20"/>
      <c r="B1852" s="20"/>
      <c r="C1852" s="20"/>
      <c r="D1852" s="20"/>
      <c r="E1852" s="20"/>
      <c r="F1852" s="20"/>
      <c r="G1852" s="20"/>
      <c r="H1852" s="20"/>
      <c r="I185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Perú_Censo_porDistrito_2007</vt:lpstr>
    </vt:vector>
  </TitlesOfParts>
  <Company>BCRP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GTI</dc:creator>
  <cp:lastModifiedBy>Jorge</cp:lastModifiedBy>
  <dcterms:created xsi:type="dcterms:W3CDTF">2006-07-20T23:13:44Z</dcterms:created>
  <dcterms:modified xsi:type="dcterms:W3CDTF">2013-08-13T20:12:05Z</dcterms:modified>
</cp:coreProperties>
</file>