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135" windowWidth="10005" windowHeight="10005" activeTab="1"/>
  </bookViews>
  <sheets>
    <sheet name="Resumen exportaciones" sheetId="3" r:id="rId1"/>
    <sheet name="Hoja3" sheetId="5" r:id="rId2"/>
    <sheet name="Exportaciones" sheetId="1" r:id="rId3"/>
  </sheets>
  <calcPr calcId="144525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<sst xmlns="http://schemas.openxmlformats.org/spreadsheetml/2006/main" count="28" uniqueCount="18">
  <si>
    <t>Export. productos tradicionales</t>
  </si>
  <si>
    <t>Export. productos pesqueros</t>
  </si>
  <si>
    <t>Export. prod. Agrícolas</t>
  </si>
  <si>
    <t>Export. productos mineros</t>
  </si>
  <si>
    <t>Export. petróleo crudo y derivados</t>
  </si>
  <si>
    <t>Export. prod. no tradicionales</t>
  </si>
  <si>
    <t>Otras exportaciones</t>
  </si>
  <si>
    <t>Etiquetas de fila</t>
  </si>
  <si>
    <t>Total general</t>
  </si>
  <si>
    <t>Suma de Export. productos tradicionales</t>
  </si>
  <si>
    <t>Suma de Export. productos pesqueros</t>
  </si>
  <si>
    <t>Suma de Export. prod. Agrícolas</t>
  </si>
  <si>
    <t>Suma de Export. productos mineros</t>
  </si>
  <si>
    <t>Suma de Export. petróleo crudo y derivados</t>
  </si>
  <si>
    <t>Suma de Export. prod. no tradicionales</t>
  </si>
  <si>
    <t>Año</t>
  </si>
  <si>
    <t>Trimestre</t>
  </si>
  <si>
    <t>Suma de Otras 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</si>
</sst>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 applyProtection="1"/>
    <xf numFmtId="164" fontId="18" fillId="0" borderId="0" xfId="0" applyNumberFormat="1" applyFont="1" applyAlignment="1" applyProtection="1"/>
    <xf numFmtId="0" fontId="0" fillId="0" borderId="0" xfId="0" pivotButton="1"/>
    <xf numFmtId="0" fontId="0" fillId="0" borderId="0" xfId="0" applyAlignment="1">
      <alignment horizontal="left"/>
    </xf>
    <xf numFmtId="2" fontId="18" fillId="0" borderId="0" xfId="0" applyNumberFormat="1" applyFont="1" applyAlignment="1" applyProtection="1"/>
    <xf numFmtId="0" fontId="18" fillId="0" borderId="0" xfId="0" applyNumberFormat="1" applyFont="1" applyAlignment="1" applyProtection="1"/>
    <xf numFmtId="0" fontId="18" fillId="0" borderId="0" xfId="0" applyFont="1" applyAlignment="1" applyProtection="1">
      <alignment horizontal="center"/>
    </xf>
    <xf numFmtId="165" fontId="0" fillId="0" borderId="0" xfId="0" applyNumberFormat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right"/>
    </xf>
    <xf numFmtId="3" fontId="0" fillId="0" borderId="0" xfId="0" applyNumberFormat="1"/>
    <xf numFmtId="3" fontId="20" fillId="0" borderId="10" xfId="0" applyNumberFormat="1" applyFont="1" applyBorder="1"/>
    <xf numFmtId="0" fontId="20" fillId="0" borderId="10" xfId="0" applyFont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166" fontId="0" fillId="0" borderId="0" xfId="0" applyNumberFormat="1"/>
    <xf numFmtId="166" fontId="20" fillId="0" borderId="10" xfId="0" applyNumberFormat="1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numFmt numFmtId="165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ian" refreshedDate="41331.165091666669" createdVersion="4" refreshedVersion="4" minRefreshableVersion="3" recordCount="132">
  <cacheSource type="worksheet">
    <worksheetSource ref="A1:I133" sheet="Exportaciones"/>
  </cacheSource>
  <cacheFields count="9">
    <cacheField name="Año" numFmtId="0">
      <sharedItems containsSemiMixedTypes="0" containsString="0" containsNumber="1" containsInteger="1" minValue="1980" maxValue="2012" count="33"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Trimestre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Export. productos tradicionales" numFmtId="164">
      <sharedItems containsSemiMixedTypes="0" containsString="0" containsNumber="1" minValue="420.829527616338" maxValue="10118.8874311195"/>
    </cacheField>
    <cacheField name="Export. productos pesqueros" numFmtId="164">
      <sharedItems containsSemiMixedTypes="0" containsString="0" containsNumber="1" minValue="5.7999998340000003" maxValue="811.36448984515096"/>
    </cacheField>
    <cacheField name="Export. prod. Agrícolas" numFmtId="164">
      <sharedItems containsSemiMixedTypes="0" containsString="0" containsNumber="1" minValue="10.838456525140201" maxValue="697.96317548669401"/>
    </cacheField>
    <cacheField name="Export. productos mineros" numFmtId="164">
      <sharedItems containsSemiMixedTypes="0" containsString="0" containsNumber="1" minValue="247.20797540923999" maxValue="7358.4550927953696"/>
    </cacheField>
    <cacheField name="Export. petróleo crudo y derivados" numFmtId="164">
      <sharedItems containsSemiMixedTypes="0" containsString="0" containsNumber="1" minValue="26.273125624719" maxValue="1375.7680716565999"/>
    </cacheField>
    <cacheField name="Export. prod. no tradicionales" numFmtId="164">
      <sharedItems containsSemiMixedTypes="0" containsString="0" containsNumber="1" minValue="124" maxValue="2921.5338000000002"/>
    </cacheField>
    <cacheField name="Otras exportaciones" numFmtId="164">
      <sharedItems containsString="0" containsBlank="1" containsNumber="1" minValue="3.5080840000000002" maxValue="92.177546770000006" count="132">
        <n v="15.631588799999999"/>
        <n v="14.327379000000001"/>
        <n v="11.689851600000001"/>
        <n v="12.853323"/>
        <n v="17.456329700000001"/>
        <n v="16.553648200000001"/>
        <n v="15.751208800000001"/>
        <n v="15.187894999999999"/>
        <n v="12.955202999999999"/>
        <m/>
        <n v="10.328401100000001"/>
        <n v="10.445055699999999"/>
        <n v="7.5062680000000004"/>
        <n v="3.5080840000000002"/>
        <n v="5.5087326000000001"/>
        <n v="6.1067489999999998"/>
        <n v="8.5585704000000007"/>
        <n v="8.9775115999999997"/>
        <n v="11.038880499999999"/>
        <n v="7.7352027999999997"/>
        <n v="7.4475071000000002"/>
        <n v="6.9551328000000003"/>
        <n v="10.920305900000001"/>
        <n v="9.0259517999999996"/>
        <n v="10.819342900000001"/>
        <n v="8.1528577999999996"/>
        <n v="8.5878560000000004"/>
        <n v="8.3304414999999992"/>
        <n v="8.2448283999999994"/>
        <n v="9.3383211999999993"/>
        <n v="10.096545300000001"/>
        <n v="8.7740931"/>
        <n v="6.6607645"/>
        <n v="7.7893356000000002"/>
        <n v="4.3615760000000003"/>
        <n v="5.2146562000000003"/>
        <n v="6.2304993"/>
        <n v="7.2759914999999999"/>
        <n v="5.9361370999999998"/>
        <n v="5.5291199999999998"/>
        <n v="7.5098889"/>
        <n v="6.5408185000000003"/>
        <n v="7.8999351000000004"/>
        <n v="10.650179100000001"/>
        <n v="8.0239997800000005"/>
        <n v="9.0569952699999998"/>
        <n v="12.420531"/>
        <n v="10.632156999999999"/>
        <n v="12.250688999999999"/>
        <n v="11.627191"/>
        <n v="11.84754"/>
        <n v="13.905569"/>
        <n v="12.36329819"/>
        <n v="10.69501371"/>
        <n v="14.247222320000001"/>
        <n v="12.693240680000001"/>
        <n v="9.9073835399999997"/>
        <n v="11.357240579999999"/>
        <n v="11.050686929999999"/>
        <n v="20.730344580000001"/>
        <n v="12.38292045"/>
        <n v="17.425247850000002"/>
        <n v="16.898046740000002"/>
        <n v="15.75299276"/>
        <n v="17.147347549999999"/>
        <n v="20.883719159999998"/>
        <n v="18.17511721"/>
        <n v="18.257995340000001"/>
        <n v="16.653268440000002"/>
        <n v="17.317764709999999"/>
        <n v="19.732644730000001"/>
        <n v="19.747847660000001"/>
        <n v="17.88192317"/>
        <n v="21.480603370000001"/>
        <n v="17.960119509999998"/>
        <n v="20.701171599999999"/>
        <n v="14.258248099999999"/>
        <n v="16.65469289"/>
        <n v="16.508682990000001"/>
        <n v="21.905583440000001"/>
        <n v="17.064242539999999"/>
        <n v="23.53575635"/>
        <n v="32.281663969999997"/>
        <n v="33.835906110000003"/>
        <n v="26.63301212"/>
        <n v="25.454065979999999"/>
        <n v="32.55428672"/>
        <n v="27.996326939999999"/>
        <n v="18.381170000000001"/>
        <n v="23.262305000000001"/>
        <n v="23.943563999999999"/>
        <n v="23.592583999999999"/>
        <n v="27.125734000000001"/>
        <n v="30.371632999999999"/>
        <n v="26.048825999999998"/>
        <n v="30.489896000000002"/>
        <n v="29.960296400000001"/>
        <n v="33.396287800000003"/>
        <n v="32.847235759999997"/>
        <n v="35.275522389999999"/>
        <n v="30.51749088"/>
        <n v="39.643132780000002"/>
        <n v="34.112221929999997"/>
        <n v="36.805241459999998"/>
        <n v="24.25156454"/>
        <n v="25.531339939999999"/>
        <n v="24.03675028"/>
        <n v="16.75375081"/>
        <n v="18.888999999999999"/>
        <n v="27.687999999999999"/>
        <n v="38.720999999999997"/>
        <n v="29.190999999999999"/>
        <n v="27.594000000000001"/>
        <n v="46.259"/>
        <n v="78.007999999999996"/>
        <n v="38.587000000000003"/>
        <n v="27.995999999999999"/>
        <n v="37.843000000000004"/>
        <n v="33.677"/>
        <n v="54.271999999999998"/>
        <n v="63.238"/>
        <n v="63.512"/>
        <n v="52.576999999999998"/>
        <n v="74.94"/>
        <n v="79.470966290000007"/>
        <n v="80.120847960000006"/>
        <n v="65.090886339999997"/>
        <n v="76.083546639999994"/>
        <n v="89.400188630000002"/>
        <n v="91.413964379999996"/>
        <n v="72.147412040000006"/>
        <n v="92.1775467700000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ristian" refreshedDate="41331.752148032407" createdVersion="1" refreshedVersion="4" recordCount="132">
  <cacheSource type="worksheet">
    <worksheetSource ref="A1:I133" sheet="Exportaciones"/>
  </cacheSource>
  <cacheFields count="9">
    <cacheField name="Año" numFmtId="0">
      <sharedItems containsSemiMixedTypes="0" containsString="0" containsNumber="1" containsInteger="1" minValue="1980" maxValue="2012" count="33"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Trimestre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Export. productos tradicionales" numFmtId="164">
      <sharedItems containsSemiMixedTypes="0" containsString="0" containsNumber="1" minValue="420.829527616338" maxValue="10118.8874311195"/>
    </cacheField>
    <cacheField name="Export. productos pesqueros" numFmtId="164">
      <sharedItems containsSemiMixedTypes="0" containsString="0" containsNumber="1" minValue="5.7999998340000003" maxValue="811.36448984515096"/>
    </cacheField>
    <cacheField name="Export. prod. Agrícolas" numFmtId="164">
      <sharedItems containsSemiMixedTypes="0" containsString="0" containsNumber="1" minValue="10.838456525140201" maxValue="697.96317548669401"/>
    </cacheField>
    <cacheField name="Export. productos mineros" numFmtId="164">
      <sharedItems containsSemiMixedTypes="0" containsString="0" containsNumber="1" minValue="247.20797540923999" maxValue="7358.4550927953696"/>
    </cacheField>
    <cacheField name="Export. petróleo crudo y derivados" numFmtId="164">
      <sharedItems containsSemiMixedTypes="0" containsString="0" containsNumber="1" minValue="26.273125624719" maxValue="1375.7680716565999"/>
    </cacheField>
    <cacheField name="Export. prod. no tradicionales" numFmtId="164">
      <sharedItems containsSemiMixedTypes="0" containsString="0" containsNumber="1" minValue="124" maxValue="2921.5338000000002"/>
    </cacheField>
    <cacheField name="Otras exportaciones" numFmtId="164">
      <sharedItems containsSemiMixedTypes="0" containsString="0" containsNumber="1" minValue="3.5080840000000002" maxValue="92.17754677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n v="810.99231877317595"/>
    <n v="44.000000070600002"/>
    <n v="39.599999177089302"/>
    <n v="522.34967011605704"/>
    <n v="205.04264940943"/>
    <n v="246"/>
    <x v="0"/>
  </r>
  <r>
    <x v="0"/>
    <x v="1"/>
    <n v="682.58862317098601"/>
    <n v="63.900000094399999"/>
    <n v="49.999996752805103"/>
    <n v="359.64978683412102"/>
    <n v="209.03883948966001"/>
    <n v="211"/>
    <x v="1"/>
  </r>
  <r>
    <x v="0"/>
    <x v="2"/>
    <n v="753.13377148624397"/>
    <n v="60.300000221799998"/>
    <n v="80.550000015125306"/>
    <n v="452.36972334075801"/>
    <n v="159.91404790856001"/>
    <n v="190"/>
    <x v="2"/>
  </r>
  <r>
    <x v="0"/>
    <x v="3"/>
    <n v="804.37823172179799"/>
    <n v="27.200000041500001"/>
    <n v="57.839998450658697"/>
    <n v="519.54972513063899"/>
    <n v="199.78850809900001"/>
    <n v="198"/>
    <x v="3"/>
  </r>
  <r>
    <x v="1"/>
    <x v="0"/>
    <n v="687.47224688153199"/>
    <n v="24.699999845600001"/>
    <n v="72.699999412817704"/>
    <n v="397.49980549801398"/>
    <n v="192.5724421251"/>
    <n v="167"/>
    <x v="4"/>
  </r>
  <r>
    <x v="1"/>
    <x v="1"/>
    <n v="622.24818056026402"/>
    <n v="37.100000470399998"/>
    <n v="29.899999490450298"/>
    <n v="418.59977676502001"/>
    <n v="136.648403834394"/>
    <n v="172"/>
    <x v="5"/>
  </r>
  <r>
    <x v="1"/>
    <x v="2"/>
    <n v="625.47498165884997"/>
    <n v="32.800000181999998"/>
    <n v="29.699997756908601"/>
    <n v="362.89979252513098"/>
    <n v="200.07519119481"/>
    <n v="180"/>
    <x v="6"/>
  </r>
  <r>
    <x v="1"/>
    <x v="3"/>
    <n v="626.80663554552996"/>
    <n v="46.300000023199999"/>
    <n v="40.739998106433099"/>
    <n v="364.39978541959698"/>
    <n v="175.3668519963"/>
    <n v="182"/>
    <x v="7"/>
  </r>
  <r>
    <x v="2"/>
    <x v="0"/>
    <n v="562.99491169337"/>
    <n v="33.918950000000002"/>
    <n v="40.9999976098442"/>
    <n v="360.45981645682599"/>
    <n v="127.6161476267"/>
    <n v="190"/>
    <x v="8"/>
  </r>
  <r>
    <x v="2"/>
    <x v="1"/>
    <n v="626.39191083593596"/>
    <n v="74.593000009500003"/>
    <n v="48.699999822418803"/>
    <n v="303.834829310217"/>
    <n v="199.26408169379999"/>
    <n v="241"/>
    <x v="9"/>
  </r>
  <r>
    <x v="2"/>
    <x v="2"/>
    <n v="645.49708629586996"/>
    <n v="55.643399982845999"/>
    <n v="79.099998410780998"/>
    <n v="338.449792027483"/>
    <n v="172.30389587476"/>
    <n v="168"/>
    <x v="10"/>
  </r>
  <r>
    <x v="2"/>
    <x v="3"/>
    <n v="697.48853717310806"/>
    <n v="64.017999988224005"/>
    <n v="56.699999424252397"/>
    <n v="356.03980952870103"/>
    <n v="220.73072823192999"/>
    <n v="163"/>
    <x v="11"/>
  </r>
  <r>
    <x v="3"/>
    <x v="0"/>
    <n v="495.69918042869102"/>
    <n v="45.999999915499998"/>
    <n v="45.749999510927097"/>
    <n v="302.69284225593998"/>
    <n v="101.256338746324"/>
    <n v="126"/>
    <x v="12"/>
  </r>
  <r>
    <x v="3"/>
    <x v="1"/>
    <n v="697.91807625409797"/>
    <n v="10.500000221500001"/>
    <n v="51.049999511841598"/>
    <n v="465.29975721500699"/>
    <n v="171.06831930575001"/>
    <n v="124"/>
    <x v="13"/>
  </r>
  <r>
    <x v="3"/>
    <x v="2"/>
    <n v="700.870928865255"/>
    <n v="5.7999998340000003"/>
    <n v="62.839999623510003"/>
    <n v="497.36974701334498"/>
    <n v="134.8611823944"/>
    <n v="150"/>
    <x v="14"/>
  </r>
  <r>
    <x v="3"/>
    <x v="3"/>
    <n v="564.03558180735104"/>
    <n v="17.200000253399999"/>
    <n v="47.749999517127698"/>
    <n v="362.49980325469397"/>
    <n v="136.58577878213001"/>
    <n v="155"/>
    <x v="15"/>
  </r>
  <r>
    <x v="4"/>
    <x v="0"/>
    <n v="565.16928431679401"/>
    <n v="32.065010339257299"/>
    <n v="46.800000571892198"/>
    <n v="349.65980246750399"/>
    <n v="136.64447093813999"/>
    <n v="162.6"/>
    <x v="16"/>
  </r>
  <r>
    <x v="4"/>
    <x v="1"/>
    <n v="638.74247303600396"/>
    <n v="58.187490132806303"/>
    <n v="32.499999671814798"/>
    <n v="387.589779983862"/>
    <n v="160.46520324752001"/>
    <n v="164.6"/>
    <x v="17"/>
  </r>
  <r>
    <x v="4"/>
    <x v="2"/>
    <n v="645.97495466943803"/>
    <n v="36.5706485517251"/>
    <n v="70.399999459556398"/>
    <n v="374.51477488123601"/>
    <n v="164.48953177691999"/>
    <n v="193.7"/>
    <x v="18"/>
  </r>
  <r>
    <x v="4"/>
    <x v="3"/>
    <n v="580.86201394423495"/>
    <n v="37.376841611172402"/>
    <n v="56.799998301118897"/>
    <n v="321.24980569458302"/>
    <n v="165.43536833735999"/>
    <n v="205.4"/>
    <x v="19"/>
  </r>
  <r>
    <x v="5"/>
    <x v="0"/>
    <n v="506.64058607220301"/>
    <n v="24.802999998434199"/>
    <n v="50.471031471355502"/>
    <n v="277.87399040241303"/>
    <n v="153.4925642"/>
    <n v="174.42699999999999"/>
    <x v="20"/>
  </r>
  <r>
    <x v="5"/>
    <x v="1"/>
    <n v="586.02122529265898"/>
    <n v="38.308000000857803"/>
    <n v="38.111971910845497"/>
    <n v="339.66949728095602"/>
    <n v="169.9317561"/>
    <n v="186.07900000000001"/>
    <x v="21"/>
  </r>
  <r>
    <x v="5"/>
    <x v="2"/>
    <n v="579.53377344425201"/>
    <n v="22.553000001736599"/>
    <n v="68.449958534898997"/>
    <n v="335.58804150761603"/>
    <n v="152.94277339999999"/>
    <n v="186.619"/>
    <x v="22"/>
  </r>
  <r>
    <x v="5"/>
    <x v="3"/>
    <n v="586.78610617834499"/>
    <n v="40.548999998927798"/>
    <n v="73.148994583777196"/>
    <n v="313.01248671755798"/>
    <n v="160.07562487808201"/>
    <n v="180.93179573"/>
    <x v="23"/>
  </r>
  <r>
    <x v="6"/>
    <x v="0"/>
    <n v="459.615792731103"/>
    <n v="43.398976112411098"/>
    <n v="98.785916208978307"/>
    <n v="247.20797540923999"/>
    <n v="70.222925000473197"/>
    <n v="156.87444500000001"/>
    <x v="24"/>
  </r>
  <r>
    <x v="6"/>
    <x v="1"/>
    <n v="447.99682066256003"/>
    <n v="40.619000000554102"/>
    <n v="72.876993861366699"/>
    <n v="278.20446680953802"/>
    <n v="56.296359991100999"/>
    <n v="152.57499999999999"/>
    <x v="25"/>
  </r>
  <r>
    <x v="6"/>
    <x v="2"/>
    <n v="488.83055475079601"/>
    <n v="77.107999998197997"/>
    <n v="87.599947570295797"/>
    <n v="275.766040945719"/>
    <n v="48.356566236582601"/>
    <n v="169.488"/>
    <x v="26"/>
  </r>
  <r>
    <x v="6"/>
    <x v="3"/>
    <n v="487.56417975435602"/>
    <n v="53.7030000050392"/>
    <n v="79.238117076825105"/>
    <n v="297.90294217609397"/>
    <n v="56.720120496398103"/>
    <n v="173.81899999999999"/>
    <x v="27"/>
  </r>
  <r>
    <x v="7"/>
    <x v="0"/>
    <n v="420.829527616338"/>
    <n v="66.459974078553998"/>
    <n v="32.639007927185503"/>
    <n v="252.530385610336"/>
    <n v="69.200160000262599"/>
    <n v="161.21600000000001"/>
    <x v="28"/>
  </r>
  <r>
    <x v="7"/>
    <x v="1"/>
    <n v="503.86425549242801"/>
    <n v="59.733996528381397"/>
    <n v="55.431168357881099"/>
    <n v="300.33285100228198"/>
    <n v="88.366239603883798"/>
    <n v="178.62899999999999"/>
    <x v="29"/>
  </r>
  <r>
    <x v="7"/>
    <x v="2"/>
    <n v="539.91094147542503"/>
    <n v="55.527001075186298"/>
    <n v="75.894052903319903"/>
    <n v="353.82257747804499"/>
    <n v="54.667310018873302"/>
    <n v="203.1"/>
    <x v="30"/>
  </r>
  <r>
    <x v="7"/>
    <x v="3"/>
    <n v="486.32791158999697"/>
    <n v="41.592994478657701"/>
    <n v="17.6459899347937"/>
    <n v="366.19401718483499"/>
    <n v="60.894909991710499"/>
    <n v="183.04499999999999"/>
    <x v="31"/>
  </r>
  <r>
    <x v="8"/>
    <x v="0"/>
    <n v="437.793360351697"/>
    <n v="58.233998673653701"/>
    <n v="16.701032418139501"/>
    <n v="318.17156924932601"/>
    <n v="44.686760010578297"/>
    <n v="179.309"/>
    <x v="32"/>
  </r>
  <r>
    <x v="8"/>
    <x v="1"/>
    <n v="522.34222103550201"/>
    <n v="99.258999999565106"/>
    <n v="24.398028984516198"/>
    <n v="348.31079105008001"/>
    <n v="50.374401001340402"/>
    <n v="190.46700000000001"/>
    <x v="33"/>
  </r>
  <r>
    <x v="8"/>
    <x v="2"/>
    <n v="527.56721665250598"/>
    <n v="103.222999998929"/>
    <n v="84.9210572836393"/>
    <n v="305.36107936463702"/>
    <n v="34.062080005300203"/>
    <n v="182.107"/>
    <x v="34"/>
  </r>
  <r>
    <x v="8"/>
    <x v="3"/>
    <n v="455.26260239511998"/>
    <n v="92.086999996760795"/>
    <n v="45.939019210963501"/>
    <n v="280.54208919039797"/>
    <n v="36.694493996997601"/>
    <n v="200.99600000000001"/>
    <x v="35"/>
  </r>
  <r>
    <x v="9"/>
    <x v="0"/>
    <n v="602.33399150540595"/>
    <n v="142.887999993281"/>
    <n v="57.946077737583501"/>
    <n v="342.90957376963598"/>
    <n v="58.590340004905102"/>
    <n v="203.488"/>
    <x v="36"/>
  </r>
  <r>
    <x v="9"/>
    <x v="1"/>
    <n v="661.14961311160698"/>
    <n v="112.481000003868"/>
    <n v="44.790021734699501"/>
    <n v="444.69894756696499"/>
    <n v="59.179643806074097"/>
    <n v="246.392"/>
    <x v="37"/>
  </r>
  <r>
    <x v="9"/>
    <x v="2"/>
    <n v="665.60334060217997"/>
    <n v="123.918000000289"/>
    <n v="81.858095630148298"/>
    <n v="413.62597497364402"/>
    <n v="46.201269998098503"/>
    <n v="257.87"/>
    <x v="38"/>
  </r>
  <r>
    <x v="9"/>
    <x v="3"/>
    <n v="560.56144634023099"/>
    <n v="56.685999997589803"/>
    <n v="55.350153251360098"/>
    <n v="396.90512308705098"/>
    <n v="51.6201700042308"/>
    <n v="280.92"/>
    <x v="39"/>
  </r>
  <r>
    <x v="10"/>
    <x v="0"/>
    <n v="524.38031306211599"/>
    <n v="80.220999998221401"/>
    <n v="26.281111135765801"/>
    <n v="368.48374183176202"/>
    <n v="49.394460096366501"/>
    <n v="246.685"/>
    <x v="40"/>
  </r>
  <r>
    <x v="10"/>
    <x v="1"/>
    <n v="511.74246068674898"/>
    <n v="104.488999995771"/>
    <n v="35.507640216948602"/>
    <n v="334.197760473291"/>
    <n v="37.5480600007375"/>
    <n v="238.87299999999999"/>
    <x v="41"/>
  </r>
  <r>
    <x v="10"/>
    <x v="2"/>
    <n v="656.70914353913304"/>
    <n v="98.902999997304804"/>
    <n v="71.796161449963293"/>
    <n v="411.79270210311699"/>
    <n v="74.217279988748103"/>
    <n v="234.42"/>
    <x v="42"/>
  </r>
  <r>
    <x v="10"/>
    <x v="3"/>
    <n v="565.77845180893701"/>
    <n v="61.8340000008006"/>
    <n v="40.832665119413399"/>
    <n v="366.069746687183"/>
    <n v="97.042040001540002"/>
    <n v="268.62"/>
    <x v="43"/>
  </r>
  <r>
    <x v="11"/>
    <x v="0"/>
    <n v="579.09704965503101"/>
    <n v="102.756000001367"/>
    <n v="37.209066709381801"/>
    <n v="390.042931306539"/>
    <n v="49.089051637742799"/>
    <n v="225.42099999999999"/>
    <x v="44"/>
  </r>
  <r>
    <x v="11"/>
    <x v="1"/>
    <n v="659.20959016942902"/>
    <n v="188.65699999821899"/>
    <n v="37.862927528010701"/>
    <n v="395.297616113049"/>
    <n v="37.3920465301508"/>
    <n v="272.03399999999999"/>
    <x v="45"/>
  </r>
  <r>
    <x v="11"/>
    <x v="2"/>
    <n v="604.62865608392497"/>
    <n v="93.684999998795703"/>
    <n v="86.184203284754702"/>
    <n v="389.64025888671301"/>
    <n v="35.1191939136611"/>
    <n v="251.90600000000001"/>
    <x v="46"/>
  </r>
  <r>
    <x v="11"/>
    <x v="3"/>
    <n v="516.07764617716305"/>
    <n v="67.651000001134193"/>
    <n v="40.861910861258302"/>
    <n v="359.83807094013099"/>
    <n v="47.726664374639299"/>
    <n v="244.636"/>
    <x v="47"/>
  </r>
  <r>
    <x v="12"/>
    <x v="0"/>
    <n v="586.45796418517705"/>
    <n v="132.06499999925799"/>
    <n v="22.1729999952118"/>
    <n v="394.83722293760599"/>
    <n v="37.382741253100697"/>
    <n v="231.46199999999999"/>
    <x v="48"/>
  </r>
  <r>
    <x v="12"/>
    <x v="1"/>
    <n v="595.638687248765"/>
    <n v="113.42900000327499"/>
    <n v="14.6609999726662"/>
    <n v="413.05098727282399"/>
    <n v="54.497700000000002"/>
    <n v="249.34700000000001"/>
    <x v="49"/>
  </r>
  <r>
    <x v="12"/>
    <x v="2"/>
    <n v="671.17870318010796"/>
    <n v="69.690999995930099"/>
    <n v="45.607999939109298"/>
    <n v="508.58314310974902"/>
    <n v="47.296560135319901"/>
    <n v="248.16800000000001"/>
    <x v="50"/>
  </r>
  <r>
    <x v="12"/>
    <x v="3"/>
    <n v="708.87661441373905"/>
    <n v="119.351000005457"/>
    <n v="29.0939999745192"/>
    <n v="503.40847825209102"/>
    <n v="57.023136181672399"/>
    <n v="237.328"/>
    <x v="51"/>
  </r>
  <r>
    <x v="13"/>
    <x v="0"/>
    <n v="553.91556641697105"/>
    <n v="136.25422199975301"/>
    <n v="11.9104879339282"/>
    <n v="359.61568782825299"/>
    <n v="46.135168655036999"/>
    <n v="238.79899404"/>
    <x v="52"/>
  </r>
  <r>
    <x v="13"/>
    <x v="1"/>
    <n v="598.71958384695995"/>
    <n v="184.26813501273301"/>
    <n v="11.077515818319601"/>
    <n v="353.83361747192299"/>
    <n v="49.540315543984001"/>
    <n v="237.56957270000001"/>
    <x v="53"/>
  </r>
  <r>
    <x v="13"/>
    <x v="2"/>
    <n v="525.01933474540704"/>
    <n v="108.258611996878"/>
    <n v="23.099800580418702"/>
    <n v="347.55744065754101"/>
    <n v="46.103481510568997"/>
    <n v="256.29670915999998"/>
    <x v="54"/>
  </r>
  <r>
    <x v="13"/>
    <x v="3"/>
    <n v="640.58782635846705"/>
    <n v="151.729750001697"/>
    <n v="36.9814473439463"/>
    <n v="411.54013062292"/>
    <n v="40.336498389904001"/>
    <n v="283.75111133000001"/>
    <x v="55"/>
  </r>
  <r>
    <x v="14"/>
    <x v="0"/>
    <n v="679.72696818291399"/>
    <n v="190.62000001733799"/>
    <n v="26.6954255956732"/>
    <n v="410.07619473693399"/>
    <n v="52.335347832968999"/>
    <n v="262.28257101000003"/>
    <x v="56"/>
  </r>
  <r>
    <x v="14"/>
    <x v="1"/>
    <n v="776.68471856371502"/>
    <n v="219.659999991842"/>
    <n v="26.747805334413901"/>
    <n v="485.99986204957003"/>
    <n v="44.277051187889001"/>
    <n v="277.41520821"/>
    <x v="57"/>
  </r>
  <r>
    <x v="14"/>
    <x v="2"/>
    <n v="891.200555409554"/>
    <n v="217.20000002670301"/>
    <n v="107.288825681791"/>
    <n v="530.68065342982595"/>
    <n v="36.031076271234603"/>
    <n v="319.00034562000002"/>
    <x v="58"/>
  </r>
  <r>
    <x v="14"/>
    <x v="3"/>
    <n v="808.85586946987496"/>
    <n v="152.30000001171101"/>
    <n v="86.216658313375206"/>
    <n v="544.06608552007003"/>
    <n v="26.273125624719"/>
    <n v="355.91267125000002"/>
    <x v="59"/>
  </r>
  <r>
    <x v="15"/>
    <x v="0"/>
    <n v="936.13898789697396"/>
    <n v="266.69076553304001"/>
    <n v="36.838195187607802"/>
    <n v="593.16401761664599"/>
    <n v="39.446009559679602"/>
    <n v="338.14465166000002"/>
    <x v="60"/>
  </r>
  <r>
    <x v="15"/>
    <x v="1"/>
    <n v="984.14095684091205"/>
    <n v="221.73349528896301"/>
    <n v="51.627798151063097"/>
    <n v="637.79262126768799"/>
    <n v="72.987042133197093"/>
    <n v="354.89052323999999"/>
    <x v="61"/>
  </r>
  <r>
    <x v="15"/>
    <x v="2"/>
    <n v="1078.79877830787"/>
    <n v="169.705874006676"/>
    <n v="146.13369710966501"/>
    <n v="702.06423954060006"/>
    <n v="60.894967650930099"/>
    <n v="359.52551878999998"/>
    <x v="62"/>
  </r>
  <r>
    <x v="15"/>
    <x v="3"/>
    <n v="984.94022004642704"/>
    <n v="128.80262291108301"/>
    <n v="111.25180144628899"/>
    <n v="682.66819869256597"/>
    <n v="62.217596996489299"/>
    <n v="392.37620741000001"/>
    <x v="63"/>
  </r>
  <r>
    <x v="16"/>
    <x v="0"/>
    <n v="1061.8875783416299"/>
    <n v="249.45460690935201"/>
    <n v="49.113378836953999"/>
    <n v="662.960521201132"/>
    <n v="100.35907139419101"/>
    <n v="345.00016959999999"/>
    <x v="64"/>
  </r>
  <r>
    <x v="16"/>
    <x v="1"/>
    <n v="1077.5639246446899"/>
    <n v="234.570229327378"/>
    <n v="63.224928708102198"/>
    <n v="692.19248133651797"/>
    <n v="87.576285272688196"/>
    <n v="360.19720692999999"/>
    <x v="65"/>
  </r>
  <r>
    <x v="16"/>
    <x v="2"/>
    <n v="1067.1078639399"/>
    <n v="238.69467137826399"/>
    <n v="123.04450202736"/>
    <n v="626.49417931924904"/>
    <n v="78.874511215025606"/>
    <n v="405.91377483000002"/>
    <x v="66"/>
  </r>
  <r>
    <x v="16"/>
    <x v="3"/>
    <n v="1006.96374987756"/>
    <n v="186.08175044877601"/>
    <n v="61.741776929954703"/>
    <n v="672.78833793317995"/>
    <n v="86.351884565649499"/>
    <n v="478.54533096"/>
    <x v="67"/>
  </r>
  <r>
    <x v="17"/>
    <x v="0"/>
    <n v="1125.2973359088401"/>
    <n v="359.26540845685099"/>
    <n v="37.650377157624199"/>
    <n v="639.59081620608299"/>
    <n v="88.790734088284495"/>
    <n v="472.87783093000002"/>
    <x v="68"/>
  </r>
  <r>
    <x v="17"/>
    <x v="1"/>
    <n v="1329.8476068596899"/>
    <n v="349.85846899388702"/>
    <n v="166.49156856732299"/>
    <n v="708.48025049571004"/>
    <n v="105.017318802766"/>
    <n v="511.34593067999998"/>
    <x v="69"/>
  </r>
  <r>
    <x v="17"/>
    <x v="2"/>
    <n v="1237.0853379195901"/>
    <n v="257.676187836937"/>
    <n v="198.385847312187"/>
    <n v="689.59973402382104"/>
    <n v="91.423568746647007"/>
    <n v="509.10468551999998"/>
    <x v="70"/>
  </r>
  <r>
    <x v="17"/>
    <x v="3"/>
    <n v="1012.42166525672"/>
    <n v="159.10412273714101"/>
    <n v="69.167312074106803"/>
    <n v="692.83852885280896"/>
    <n v="91.311701592662104"/>
    <n v="553.12504272000001"/>
    <x v="71"/>
  </r>
  <r>
    <x v="18"/>
    <x v="0"/>
    <n v="701.49752139114503"/>
    <n v="63.198016769011197"/>
    <n v="24.343092070870998"/>
    <n v="553.65895471459498"/>
    <n v="60.297457836666901"/>
    <n v="478.39755115999998"/>
    <x v="72"/>
  </r>
  <r>
    <x v="18"/>
    <x v="1"/>
    <n v="802.89023530083603"/>
    <n v="58.998432600122896"/>
    <n v="95.659021235120093"/>
    <n v="578.39230137281197"/>
    <n v="69.840480092781704"/>
    <n v="514.91578040000002"/>
    <x v="73"/>
  </r>
  <r>
    <x v="18"/>
    <x v="2"/>
    <n v="1077.8708434328"/>
    <n v="142.56784020540599"/>
    <n v="152.48390481120401"/>
    <n v="733.33490191233398"/>
    <n v="49.484196503853497"/>
    <n v="468.50514300999998"/>
    <x v="74"/>
  </r>
  <r>
    <x v="18"/>
    <x v="3"/>
    <n v="1129.60531692988"/>
    <n v="145.168735094097"/>
    <n v="50.202629446025803"/>
    <n v="881.31140936519398"/>
    <n v="52.922543024566501"/>
    <n v="505.06863085999998"/>
    <x v="75"/>
  </r>
  <r>
    <x v="19"/>
    <x v="0"/>
    <n v="972.28373256543102"/>
    <n v="143.600615697021"/>
    <n v="10.838456525140201"/>
    <n v="762.16279936225601"/>
    <n v="55.681860981014196"/>
    <n v="425.88596314"/>
    <x v="76"/>
  </r>
  <r>
    <x v="19"/>
    <x v="1"/>
    <n v="957.06104702523703"/>
    <n v="170.55053962018499"/>
    <n v="71.580206478510306"/>
    <n v="672.99209546484303"/>
    <n v="41.938205461699503"/>
    <n v="435.22456882"/>
    <x v="77"/>
  </r>
  <r>
    <x v="19"/>
    <x v="2"/>
    <n v="1087.7412566059199"/>
    <n v="151.44349060385301"/>
    <n v="134.49765572968599"/>
    <n v="724.60752048629399"/>
    <n v="77.192589786083303"/>
    <n v="475.64074818"/>
    <x v="78"/>
  </r>
  <r>
    <x v="19"/>
    <x v="3"/>
    <n v="1124.7096714632401"/>
    <n v="135.30678228502799"/>
    <n v="65.178208571325996"/>
    <n v="848.25492733458498"/>
    <n v="75.969753272298604"/>
    <n v="539.64800395999998"/>
    <x v="79"/>
  </r>
  <r>
    <x v="20"/>
    <x v="0"/>
    <n v="1132.6801536289599"/>
    <n v="209.400802625778"/>
    <n v="23.6814453158823"/>
    <n v="808.29611667732297"/>
    <n v="91.301789009972396"/>
    <n v="490.88335625000002"/>
    <x v="80"/>
  </r>
  <r>
    <x v="20"/>
    <x v="1"/>
    <n v="1156.6842414872699"/>
    <n v="263.17438693261801"/>
    <n v="55.432673786097403"/>
    <n v="748.46429765976802"/>
    <n v="89.612883108782896"/>
    <n v="475.11629422999999"/>
    <x v="81"/>
  </r>
  <r>
    <x v="20"/>
    <x v="2"/>
    <n v="1274.0508666245801"/>
    <n v="294.79872996738197"/>
    <n v="100.475806529761"/>
    <n v="768.24159024870505"/>
    <n v="110.53473987873301"/>
    <n v="494.43073108999999"/>
    <x v="82"/>
  </r>
  <r>
    <x v="20"/>
    <x v="3"/>
    <n v="1241.02751025514"/>
    <n v="187.277493287868"/>
    <n v="69.341878680800804"/>
    <n v="895.126964264923"/>
    <n v="89.281174021543606"/>
    <n v="583.31878582000002"/>
    <x v="83"/>
  </r>
  <r>
    <x v="21"/>
    <x v="0"/>
    <n v="1050.4640408458199"/>
    <n v="193.83590798720601"/>
    <n v="22.169450206720398"/>
    <n v="739.94601991212301"/>
    <n v="94.512662739773504"/>
    <n v="536.68674378000003"/>
    <x v="84"/>
  </r>
  <r>
    <x v="21"/>
    <x v="1"/>
    <n v="1213.9876642962299"/>
    <n v="339.14039619517501"/>
    <n v="37.252787096149703"/>
    <n v="724.35599505402797"/>
    <n v="113.238485950881"/>
    <n v="498.14713463999999"/>
    <x v="85"/>
  </r>
  <r>
    <x v="21"/>
    <x v="2"/>
    <n v="1269.6186129159801"/>
    <n v="277.37466759252601"/>
    <n v="75.720106894820404"/>
    <n v="835.62183024726403"/>
    <n v="80.902008181371599"/>
    <n v="586.74990120999996"/>
    <x v="86"/>
  </r>
  <r>
    <x v="21"/>
    <x v="3"/>
    <n v="1196.2388769229899"/>
    <n v="115.868887053701"/>
    <n v="72.314031383387302"/>
    <n v="905.36926965001703"/>
    <n v="102.68668883588801"/>
    <n v="561.19927202999997"/>
    <x v="87"/>
  </r>
  <r>
    <x v="22"/>
    <x v="0"/>
    <n v="1056.93153708469"/>
    <n v="106.125644911111"/>
    <n v="13.843058237707099"/>
    <n v="851.42884972759998"/>
    <n v="85.533984208275996"/>
    <n v="511.36977200000001"/>
    <x v="88"/>
  </r>
  <r>
    <x v="22"/>
    <x v="1"/>
    <n v="1412.0991393095601"/>
    <n v="334.59414662782501"/>
    <n v="42.442376051569603"/>
    <n v="923.81992093532403"/>
    <n v="111.242695694844"/>
    <n v="544.90023399999995"/>
    <x v="89"/>
  </r>
  <r>
    <x v="22"/>
    <x v="2"/>
    <n v="1559.406260107"/>
    <n v="353.10014296679401"/>
    <n v="82.142162331205597"/>
    <n v="995.83084914835899"/>
    <n v="128.333105660645"/>
    <n v="557.40927399999998"/>
    <x v="90"/>
  </r>
  <r>
    <x v="22"/>
    <x v="3"/>
    <n v="1340.1346137476901"/>
    <n v="98.517031162353803"/>
    <n v="77.802236312424995"/>
    <n v="1037.8691778822599"/>
    <n v="125.946168390653"/>
    <n v="642.46954700000003"/>
    <x v="91"/>
  </r>
  <r>
    <x v="23"/>
    <x v="0"/>
    <n v="1415.61421487148"/>
    <n v="214.36546508373601"/>
    <n v="30.931440620272198"/>
    <n v="985.87241122955299"/>
    <n v="184.444897937923"/>
    <n v="588.178"/>
    <x v="92"/>
  </r>
  <r>
    <x v="23"/>
    <x v="1"/>
    <n v="1590.9288954369399"/>
    <n v="247.71337720904299"/>
    <n v="37.485352696604402"/>
    <n v="1171.38895721586"/>
    <n v="134.34120831542899"/>
    <n v="599.49480000000005"/>
    <x v="93"/>
  </r>
  <r>
    <x v="23"/>
    <x v="2"/>
    <n v="1657.54729779786"/>
    <n v="221.73545146761799"/>
    <n v="87.2604572435488"/>
    <n v="1221.33857032175"/>
    <n v="127.212818764944"/>
    <n v="666.52179999999998"/>
    <x v="94"/>
  </r>
  <r>
    <x v="23"/>
    <x v="3"/>
    <n v="1692.2277100538799"/>
    <n v="137.489980267954"/>
    <n v="68.439176961434896"/>
    <n v="1311.31465106733"/>
    <n v="174.98390175716699"/>
    <n v="766.18389999999999"/>
    <x v="95"/>
  </r>
  <r>
    <x v="24"/>
    <x v="0"/>
    <n v="1982.0269521785599"/>
    <n v="180.90388505699099"/>
    <n v="22.389008326748499"/>
    <n v="1605.45063421346"/>
    <n v="173.28342458135899"/>
    <n v="782.70870000000002"/>
    <x v="96"/>
  </r>
  <r>
    <x v="24"/>
    <x v="1"/>
    <n v="2050.0132036386299"/>
    <n v="249.46537879207401"/>
    <n v="49.877247518766502"/>
    <n v="1626.0612698976099"/>
    <n v="124.609307430184"/>
    <n v="790.68280000000004"/>
    <x v="97"/>
  </r>
  <r>
    <x v="24"/>
    <x v="2"/>
    <n v="2515.6768052607599"/>
    <n v="444.330167981008"/>
    <n v="114.498585204638"/>
    <n v="1825.4842292605999"/>
    <n v="131.36382281452001"/>
    <n v="896.15830000000005"/>
    <x v="98"/>
  </r>
  <r>
    <x v="24"/>
    <x v="3"/>
    <n v="2650.8511105765701"/>
    <n v="228.98624696130699"/>
    <n v="138.342961448057"/>
    <n v="2066.8216062572801"/>
    <n v="216.700295909923"/>
    <n v="1009.5722"/>
    <x v="99"/>
  </r>
  <r>
    <x v="25"/>
    <x v="0"/>
    <n v="2738.8983361769401"/>
    <n v="285.81213137852598"/>
    <n v="40.898962428554199"/>
    <n v="2127.4758461934298"/>
    <n v="284.711396176439"/>
    <n v="979.12879999999996"/>
    <x v="100"/>
  </r>
  <r>
    <x v="25"/>
    <x v="1"/>
    <n v="2961.20398847774"/>
    <n v="411.65394565178201"/>
    <n v="64.807206993235795"/>
    <n v="2124.5899297436599"/>
    <n v="360.15290608906099"/>
    <n v="1033.6672000000001"/>
    <x v="101"/>
  </r>
  <r>
    <x v="25"/>
    <x v="2"/>
    <n v="3440.2027255047901"/>
    <n v="420.214102860411"/>
    <n v="122.50077202232301"/>
    <n v="2446.3982663905199"/>
    <n v="451.08958423153501"/>
    <n v="1081.0257999999999"/>
    <x v="102"/>
  </r>
  <r>
    <x v="25"/>
    <x v="3"/>
    <n v="3809.2546298386901"/>
    <n v="185.328937318371"/>
    <n v="102.871005406514"/>
    <n v="3091.38697652569"/>
    <n v="429.66771058811401"/>
    <n v="1183.2247"/>
    <x v="103"/>
  </r>
  <r>
    <x v="26"/>
    <x v="0"/>
    <n v="3481.0103050907601"/>
    <n v="349.59576196267"/>
    <n v="53.6946459022125"/>
    <n v="2701.6208203341498"/>
    <n v="376.09907689172798"/>
    <n v="1119.3527999999999"/>
    <x v="104"/>
  </r>
  <r>
    <x v="26"/>
    <x v="1"/>
    <n v="4547.0397310691296"/>
    <n v="361.107136673539"/>
    <n v="84.961135229135394"/>
    <n v="3618.6052550740601"/>
    <n v="482.36620409239998"/>
    <n v="1236.6940999999999"/>
    <x v="105"/>
  </r>
  <r>
    <x v="26"/>
    <x v="2"/>
    <n v="5182.9742827567197"/>
    <n v="406.06335937983698"/>
    <n v="199.195900753568"/>
    <n v="4071.1416778471398"/>
    <n v="506.57334477617098"/>
    <n v="1343.0434"/>
    <x v="106"/>
  </r>
  <r>
    <x v="26"/>
    <x v="3"/>
    <n v="5250.0217203517004"/>
    <n v="218.395369839637"/>
    <n v="235.81419805845499"/>
    <n v="4343.1469006256903"/>
    <n v="452.66525182791997"/>
    <n v="1579.4375"/>
    <x v="107"/>
  </r>
  <r>
    <x v="27"/>
    <x v="0"/>
    <n v="4373.9414249470701"/>
    <n v="432.06990629400002"/>
    <n v="68.496810709000002"/>
    <n v="3430.6951939440701"/>
    <n v="442.67951399999998"/>
    <n v="1361.921"/>
    <x v="108"/>
  </r>
  <r>
    <x v="27"/>
    <x v="1"/>
    <n v="5225.6195679521197"/>
    <n v="311.534875075"/>
    <n v="54.167878733000002"/>
    <n v="4342.5805681441198"/>
    <n v="517.33624599999996"/>
    <n v="1466.6320000000001"/>
    <x v="109"/>
  </r>
  <r>
    <x v="27"/>
    <x v="2"/>
    <n v="5964.5288297035104"/>
    <n v="467.37391673100001"/>
    <n v="180.535378576"/>
    <n v="4695.0243993965096"/>
    <n v="621.59513500000003"/>
    <n v="1636.655"/>
    <x v="110"/>
  </r>
  <r>
    <x v="27"/>
    <x v="3"/>
    <n v="6102.0191608589002"/>
    <n v="249.198991635"/>
    <n v="157.22313105500001"/>
    <n v="4970.9861811688997"/>
    <n v="724.61085700000001"/>
    <n v="1847.954"/>
    <x v="111"/>
  </r>
  <r>
    <x v="28"/>
    <x v="0"/>
    <n v="5983.6299889233796"/>
    <n v="459.88603113900001"/>
    <n v="46.770639950000003"/>
    <n v="4793.5344308343801"/>
    <n v="683.43888700000002"/>
    <n v="1792.67"/>
    <x v="112"/>
  </r>
  <r>
    <x v="28"/>
    <x v="1"/>
    <n v="6474.0362741340696"/>
    <n v="436.71728248699998"/>
    <n v="94.618645494000006"/>
    <n v="5090.2090091530699"/>
    <n v="852.49133700000004"/>
    <n v="1864.0709999999999"/>
    <x v="113"/>
  </r>
  <r>
    <x v="28"/>
    <x v="2"/>
    <n v="6414.3818549656798"/>
    <n v="633.151168837"/>
    <n v="287.17538388000003"/>
    <n v="4743.5640872486802"/>
    <n v="750.49121500000001"/>
    <n v="2011.5509999999999"/>
    <x v="114"/>
  </r>
  <r>
    <x v="28"/>
    <x v="3"/>
    <n v="4393.7192901058697"/>
    <n v="267.633962424"/>
    <n v="257.36403443299997"/>
    <n v="3473.67340924887"/>
    <n v="395.04788400000001"/>
    <n v="1894.0340000000001"/>
    <x v="115"/>
  </r>
  <r>
    <x v="29"/>
    <x v="0"/>
    <n v="3942.1102764745901"/>
    <n v="408.68105709299999"/>
    <n v="61.023212149000003"/>
    <n v="3163.2510322325902"/>
    <n v="309.15497499999998"/>
    <n v="1437.2819999999999"/>
    <x v="116"/>
  </r>
  <r>
    <x v="29"/>
    <x v="1"/>
    <n v="4722.6460152415402"/>
    <n v="497.43100333500001"/>
    <n v="91.162259325999997"/>
    <n v="3773.26329758054"/>
    <n v="360.78945499999998"/>
    <n v="1401.461"/>
    <x v="117"/>
  </r>
  <r>
    <x v="29"/>
    <x v="2"/>
    <n v="5564.8431620086803"/>
    <n v="486.24669869500002"/>
    <n v="236.3985893"/>
    <n v="4283.85489201368"/>
    <n v="558.34298200000001"/>
    <n v="1575.998"/>
    <x v="118"/>
  </r>
  <r>
    <x v="29"/>
    <x v="3"/>
    <n v="6392.68704230597"/>
    <n v="290.86012258699998"/>
    <n v="247.63784987"/>
    <n v="5161.9530688489704"/>
    <n v="692.23600099999999"/>
    <n v="1770.9059999999999"/>
    <x v="119"/>
  </r>
  <r>
    <x v="30"/>
    <x v="0"/>
    <n v="6255.4524577864204"/>
    <n v="558.52681223399998"/>
    <n v="80.679751306"/>
    <n v="4878.1718202464199"/>
    <n v="738.074074"/>
    <n v="1605.7049999999999"/>
    <x v="120"/>
  </r>
  <r>
    <x v="30"/>
    <x v="1"/>
    <n v="6292.8030510664403"/>
    <n v="338.38436048800003"/>
    <n v="116.627079354"/>
    <n v="5199.7927962244403"/>
    <n v="637.99881500000004"/>
    <n v="1807.7260000000001"/>
    <x v="121"/>
  </r>
  <r>
    <x v="30"/>
    <x v="2"/>
    <n v="7323.40089714444"/>
    <n v="778.57034770899998"/>
    <n v="405.06306573299997"/>
    <n v="5345.04340170244"/>
    <n v="794.72408199999995"/>
    <n v="1922.7660000000001"/>
    <x v="122"/>
  </r>
  <r>
    <x v="30"/>
    <x v="3"/>
    <n v="7797.26329302657"/>
    <n v="208.07750406599999"/>
    <n v="372.18034362399999"/>
    <n v="6299.8035673365703"/>
    <n v="917.20187799999997"/>
    <n v="2305.2919999999999"/>
    <x v="123"/>
  </r>
  <r>
    <x v="31"/>
    <x v="0"/>
    <n v="7773.57739317711"/>
    <n v="326.77830648643402"/>
    <n v="99.466419584509296"/>
    <n v="6311.0934731221496"/>
    <n v="1036.2391939840199"/>
    <n v="2252.9405999999999"/>
    <x v="124"/>
  </r>
  <r>
    <x v="31"/>
    <x v="1"/>
    <n v="9300.1134533681397"/>
    <n v="811.36448984515096"/>
    <n v="230.765894263831"/>
    <n v="6994.0192044741898"/>
    <n v="1263.9638647849799"/>
    <n v="2371.6192999999998"/>
    <x v="125"/>
  </r>
  <r>
    <x v="31"/>
    <x v="2"/>
    <n v="10118.8874311195"/>
    <n v="686.70109118081405"/>
    <n v="697.96317548669401"/>
    <n v="7358.4550927953696"/>
    <n v="1375.7680716565999"/>
    <n v="2715.6651999999999"/>
    <x v="126"/>
  </r>
  <r>
    <x v="31"/>
    <x v="3"/>
    <n v="8644.8811037486703"/>
    <n v="274.33637712471398"/>
    <n v="644.28782828468502"/>
    <n v="6697.8975003160103"/>
    <n v="1028.3593980232599"/>
    <n v="2790.0472"/>
    <x v="127"/>
  </r>
  <r>
    <x v="32"/>
    <x v="0"/>
    <n v="9251.4441285463909"/>
    <n v="683.55534959172803"/>
    <n v="161.60647738890799"/>
    <n v="7170.02971605944"/>
    <n v="1236.25258550631"/>
    <n v="2633.3701999999998"/>
    <x v="128"/>
  </r>
  <r>
    <x v="32"/>
    <x v="1"/>
    <n v="7829.84975429515"/>
    <n v="532.54459365746595"/>
    <n v="141.31695996678599"/>
    <n v="5945.00552833247"/>
    <n v="1210.9826723384299"/>
    <n v="2664.7188000000001"/>
    <x v="129"/>
  </r>
  <r>
    <x v="32"/>
    <x v="2"/>
    <n v="8711.0219120150305"/>
    <n v="724.37285645009104"/>
    <n v="413.46364835943803"/>
    <n v="6356.7309186953598"/>
    <n v="1216.45448851014"/>
    <n v="2827.7152999999998"/>
    <x v="130"/>
  </r>
  <r>
    <x v="32"/>
    <x v="3"/>
    <n v="8454.6618244081692"/>
    <n v="351.27447617960098"/>
    <n v="358.75054732366999"/>
    <n v="6449.1169319093897"/>
    <n v="1295.51986899551"/>
    <n v="2921.5338000000002"/>
    <x v="1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">
  <r>
    <x v="0"/>
    <x v="0"/>
    <n v="810.99231877317595"/>
    <n v="44.000000070600002"/>
    <n v="39.599999177089302"/>
    <n v="522.34967011605704"/>
    <n v="205.04264940943"/>
    <n v="246"/>
    <n v="15.631588799999999"/>
  </r>
  <r>
    <x v="0"/>
    <x v="1"/>
    <n v="682.58862317098601"/>
    <n v="63.900000094399999"/>
    <n v="49.999996752805103"/>
    <n v="359.64978683412102"/>
    <n v="209.03883948966001"/>
    <n v="211"/>
    <n v="14.327379000000001"/>
  </r>
  <r>
    <x v="0"/>
    <x v="2"/>
    <n v="753.13377148624397"/>
    <n v="60.300000221799998"/>
    <n v="80.550000015125306"/>
    <n v="452.36972334075801"/>
    <n v="159.91404790856001"/>
    <n v="190"/>
    <n v="11.689851600000001"/>
  </r>
  <r>
    <x v="0"/>
    <x v="3"/>
    <n v="804.37823172179799"/>
    <n v="27.200000041500001"/>
    <n v="57.839998450658697"/>
    <n v="519.54972513063899"/>
    <n v="199.78850809900001"/>
    <n v="198"/>
    <n v="12.853323"/>
  </r>
  <r>
    <x v="1"/>
    <x v="0"/>
    <n v="687.47224688153199"/>
    <n v="24.699999845600001"/>
    <n v="72.699999412817704"/>
    <n v="397.49980549801398"/>
    <n v="192.5724421251"/>
    <n v="167"/>
    <n v="17.456329700000001"/>
  </r>
  <r>
    <x v="1"/>
    <x v="1"/>
    <n v="622.24818056026402"/>
    <n v="37.100000470399998"/>
    <n v="29.899999490450298"/>
    <n v="418.59977676502001"/>
    <n v="136.648403834394"/>
    <n v="172"/>
    <n v="16.553648200000001"/>
  </r>
  <r>
    <x v="1"/>
    <x v="2"/>
    <n v="625.47498165884997"/>
    <n v="32.800000181999998"/>
    <n v="29.699997756908601"/>
    <n v="362.89979252513098"/>
    <n v="200.07519119481"/>
    <n v="180"/>
    <n v="15.751208800000001"/>
  </r>
  <r>
    <x v="1"/>
    <x v="3"/>
    <n v="626.80663554552996"/>
    <n v="46.300000023199999"/>
    <n v="40.739998106433099"/>
    <n v="364.39978541959698"/>
    <n v="175.3668519963"/>
    <n v="182"/>
    <n v="15.187894999999999"/>
  </r>
  <r>
    <x v="2"/>
    <x v="0"/>
    <n v="562.99491169337"/>
    <n v="33.918950000000002"/>
    <n v="40.9999976098442"/>
    <n v="360.45981645682599"/>
    <n v="127.6161476267"/>
    <n v="190"/>
    <n v="12.955202999999999"/>
  </r>
  <r>
    <x v="2"/>
    <x v="1"/>
    <n v="626.39191083593596"/>
    <n v="74.593000009500003"/>
    <n v="48.699999822418803"/>
    <n v="303.834829310217"/>
    <n v="199.26408169379999"/>
    <n v="241"/>
    <n v="15.3398"/>
  </r>
  <r>
    <x v="2"/>
    <x v="2"/>
    <n v="645.49708629586996"/>
    <n v="55.643399982845999"/>
    <n v="79.099998410780998"/>
    <n v="338.449792027483"/>
    <n v="172.30389587476"/>
    <n v="168"/>
    <n v="10.328401100000001"/>
  </r>
  <r>
    <x v="2"/>
    <x v="3"/>
    <n v="697.48853717310806"/>
    <n v="64.017999988224005"/>
    <n v="56.699999424252397"/>
    <n v="356.03980952870103"/>
    <n v="220.73072823192999"/>
    <n v="163"/>
    <n v="10.445055699999999"/>
  </r>
  <r>
    <x v="3"/>
    <x v="0"/>
    <n v="495.69918042869102"/>
    <n v="45.999999915499998"/>
    <n v="45.749999510927097"/>
    <n v="302.69284225593998"/>
    <n v="101.256338746324"/>
    <n v="126"/>
    <n v="7.5062680000000004"/>
  </r>
  <r>
    <x v="3"/>
    <x v="1"/>
    <n v="697.91807625409797"/>
    <n v="10.500000221500001"/>
    <n v="51.049999511841598"/>
    <n v="465.29975721500699"/>
    <n v="171.06831930575001"/>
    <n v="124"/>
    <n v="3.5080840000000002"/>
  </r>
  <r>
    <x v="3"/>
    <x v="2"/>
    <n v="700.870928865255"/>
    <n v="5.7999998340000003"/>
    <n v="62.839999623510003"/>
    <n v="497.36974701334498"/>
    <n v="134.8611823944"/>
    <n v="150"/>
    <n v="5.5087326000000001"/>
  </r>
  <r>
    <x v="3"/>
    <x v="3"/>
    <n v="564.03558180735104"/>
    <n v="17.200000253399999"/>
    <n v="47.749999517127698"/>
    <n v="362.49980325469397"/>
    <n v="136.58577878213001"/>
    <n v="155"/>
    <n v="6.1067489999999998"/>
  </r>
  <r>
    <x v="4"/>
    <x v="0"/>
    <n v="565.16928431679401"/>
    <n v="32.065010339257299"/>
    <n v="46.800000571892198"/>
    <n v="349.65980246750399"/>
    <n v="136.64447093813999"/>
    <n v="162.6"/>
    <n v="8.5585704000000007"/>
  </r>
  <r>
    <x v="4"/>
    <x v="1"/>
    <n v="638.74247303600396"/>
    <n v="58.187490132806303"/>
    <n v="32.499999671814798"/>
    <n v="387.589779983862"/>
    <n v="160.46520324752001"/>
    <n v="164.6"/>
    <n v="8.9775115999999997"/>
  </r>
  <r>
    <x v="4"/>
    <x v="2"/>
    <n v="645.97495466943803"/>
    <n v="36.5706485517251"/>
    <n v="70.399999459556398"/>
    <n v="374.51477488123601"/>
    <n v="164.48953177691999"/>
    <n v="193.7"/>
    <n v="11.038880499999999"/>
  </r>
  <r>
    <x v="4"/>
    <x v="3"/>
    <n v="580.86201394423495"/>
    <n v="37.376841611172402"/>
    <n v="56.799998301118897"/>
    <n v="321.24980569458302"/>
    <n v="165.43536833735999"/>
    <n v="205.4"/>
    <n v="7.7352027999999997"/>
  </r>
  <r>
    <x v="5"/>
    <x v="0"/>
    <n v="506.64058607220301"/>
    <n v="24.802999998434199"/>
    <n v="50.471031471355502"/>
    <n v="277.87399040241303"/>
    <n v="153.4925642"/>
    <n v="174.42699999999999"/>
    <n v="7.4475071000000002"/>
  </r>
  <r>
    <x v="5"/>
    <x v="1"/>
    <n v="586.02122529265898"/>
    <n v="38.308000000857803"/>
    <n v="38.111971910845497"/>
    <n v="339.66949728095602"/>
    <n v="169.9317561"/>
    <n v="186.07900000000001"/>
    <n v="6.9551328000000003"/>
  </r>
  <r>
    <x v="5"/>
    <x v="2"/>
    <n v="579.53377344425201"/>
    <n v="22.553000001736599"/>
    <n v="68.449958534898997"/>
    <n v="335.58804150761603"/>
    <n v="152.94277339999999"/>
    <n v="186.619"/>
    <n v="10.920305900000001"/>
  </r>
  <r>
    <x v="5"/>
    <x v="3"/>
    <n v="586.78610617834499"/>
    <n v="40.548999998927798"/>
    <n v="73.148994583777196"/>
    <n v="313.01248671755798"/>
    <n v="160.07562487808201"/>
    <n v="180.93179573"/>
    <n v="9.0259517999999996"/>
  </r>
  <r>
    <x v="6"/>
    <x v="0"/>
    <n v="459.615792731103"/>
    <n v="43.398976112411098"/>
    <n v="98.785916208978307"/>
    <n v="247.20797540923999"/>
    <n v="70.222925000473197"/>
    <n v="156.87444500000001"/>
    <n v="10.819342900000001"/>
  </r>
  <r>
    <x v="6"/>
    <x v="1"/>
    <n v="447.99682066256003"/>
    <n v="40.619000000554102"/>
    <n v="72.876993861366699"/>
    <n v="278.20446680953802"/>
    <n v="56.296359991100999"/>
    <n v="152.57499999999999"/>
    <n v="8.1528577999999996"/>
  </r>
  <r>
    <x v="6"/>
    <x v="2"/>
    <n v="488.83055475079601"/>
    <n v="77.107999998197997"/>
    <n v="87.599947570295797"/>
    <n v="275.766040945719"/>
    <n v="48.356566236582601"/>
    <n v="169.488"/>
    <n v="8.5878560000000004"/>
  </r>
  <r>
    <x v="6"/>
    <x v="3"/>
    <n v="487.56417975435602"/>
    <n v="53.7030000050392"/>
    <n v="79.238117076825105"/>
    <n v="297.90294217609397"/>
    <n v="56.720120496398103"/>
    <n v="173.81899999999999"/>
    <n v="8.3304414999999992"/>
  </r>
  <r>
    <x v="7"/>
    <x v="0"/>
    <n v="420.829527616338"/>
    <n v="66.459974078553998"/>
    <n v="32.639007927185503"/>
    <n v="252.530385610336"/>
    <n v="69.200160000262599"/>
    <n v="161.21600000000001"/>
    <n v="8.2448283999999994"/>
  </r>
  <r>
    <x v="7"/>
    <x v="1"/>
    <n v="503.86425549242801"/>
    <n v="59.733996528381397"/>
    <n v="55.431168357881099"/>
    <n v="300.33285100228198"/>
    <n v="88.366239603883798"/>
    <n v="178.62899999999999"/>
    <n v="9.3383211999999993"/>
  </r>
  <r>
    <x v="7"/>
    <x v="2"/>
    <n v="539.91094147542503"/>
    <n v="55.527001075186298"/>
    <n v="75.894052903319903"/>
    <n v="353.82257747804499"/>
    <n v="54.667310018873302"/>
    <n v="203.1"/>
    <n v="10.096545300000001"/>
  </r>
  <r>
    <x v="7"/>
    <x v="3"/>
    <n v="486.32791158999697"/>
    <n v="41.592994478657701"/>
    <n v="17.6459899347937"/>
    <n v="366.19401718483499"/>
    <n v="60.894909991710499"/>
    <n v="183.04499999999999"/>
    <n v="8.7740931"/>
  </r>
  <r>
    <x v="8"/>
    <x v="0"/>
    <n v="437.793360351697"/>
    <n v="58.233998673653701"/>
    <n v="16.701032418139501"/>
    <n v="318.17156924932601"/>
    <n v="44.686760010578297"/>
    <n v="179.309"/>
    <n v="6.6607645"/>
  </r>
  <r>
    <x v="8"/>
    <x v="1"/>
    <n v="522.34222103550201"/>
    <n v="99.258999999565106"/>
    <n v="24.398028984516198"/>
    <n v="348.31079105008001"/>
    <n v="50.374401001340402"/>
    <n v="190.46700000000001"/>
    <n v="7.7893356000000002"/>
  </r>
  <r>
    <x v="8"/>
    <x v="2"/>
    <n v="527.56721665250598"/>
    <n v="103.222999998929"/>
    <n v="84.9210572836393"/>
    <n v="305.36107936463702"/>
    <n v="34.062080005300203"/>
    <n v="182.107"/>
    <n v="4.3615760000000003"/>
  </r>
  <r>
    <x v="8"/>
    <x v="3"/>
    <n v="455.26260239511998"/>
    <n v="92.086999996760795"/>
    <n v="45.939019210963501"/>
    <n v="280.54208919039797"/>
    <n v="36.694493996997601"/>
    <n v="200.99600000000001"/>
    <n v="5.2146562000000003"/>
  </r>
  <r>
    <x v="9"/>
    <x v="0"/>
    <n v="602.33399150540595"/>
    <n v="142.887999993281"/>
    <n v="57.946077737583501"/>
    <n v="342.90957376963598"/>
    <n v="58.590340004905102"/>
    <n v="203.488"/>
    <n v="6.2304993"/>
  </r>
  <r>
    <x v="9"/>
    <x v="1"/>
    <n v="661.14961311160698"/>
    <n v="112.481000003868"/>
    <n v="44.790021734699501"/>
    <n v="444.69894756696499"/>
    <n v="59.179643806074097"/>
    <n v="246.392"/>
    <n v="7.2759914999999999"/>
  </r>
  <r>
    <x v="9"/>
    <x v="2"/>
    <n v="665.60334060217997"/>
    <n v="123.918000000289"/>
    <n v="81.858095630148298"/>
    <n v="413.62597497364402"/>
    <n v="46.201269998098503"/>
    <n v="257.87"/>
    <n v="5.9361370999999998"/>
  </r>
  <r>
    <x v="9"/>
    <x v="3"/>
    <n v="560.56144634023099"/>
    <n v="56.685999997589803"/>
    <n v="55.350153251360098"/>
    <n v="396.90512308705098"/>
    <n v="51.6201700042308"/>
    <n v="280.92"/>
    <n v="5.5291199999999998"/>
  </r>
  <r>
    <x v="10"/>
    <x v="0"/>
    <n v="524.38031306211599"/>
    <n v="80.220999998221401"/>
    <n v="26.281111135765801"/>
    <n v="368.48374183176202"/>
    <n v="49.394460096366501"/>
    <n v="246.685"/>
    <n v="7.5098889"/>
  </r>
  <r>
    <x v="10"/>
    <x v="1"/>
    <n v="511.74246068674898"/>
    <n v="104.488999995771"/>
    <n v="35.507640216948602"/>
    <n v="334.197760473291"/>
    <n v="37.5480600007375"/>
    <n v="238.87299999999999"/>
    <n v="6.5408185000000003"/>
  </r>
  <r>
    <x v="10"/>
    <x v="2"/>
    <n v="656.70914353913304"/>
    <n v="98.902999997304804"/>
    <n v="71.796161449963293"/>
    <n v="411.79270210311699"/>
    <n v="74.217279988748103"/>
    <n v="234.42"/>
    <n v="7.8999351000000004"/>
  </r>
  <r>
    <x v="10"/>
    <x v="3"/>
    <n v="565.77845180893701"/>
    <n v="61.8340000008006"/>
    <n v="40.832665119413399"/>
    <n v="366.069746687183"/>
    <n v="97.042040001540002"/>
    <n v="268.62"/>
    <n v="10.650179100000001"/>
  </r>
  <r>
    <x v="11"/>
    <x v="0"/>
    <n v="579.09704965503101"/>
    <n v="102.756000001367"/>
    <n v="37.209066709381801"/>
    <n v="390.042931306539"/>
    <n v="49.089051637742799"/>
    <n v="225.42099999999999"/>
    <n v="8.0239997800000005"/>
  </r>
  <r>
    <x v="11"/>
    <x v="1"/>
    <n v="659.20959016942902"/>
    <n v="188.65699999821899"/>
    <n v="37.862927528010701"/>
    <n v="395.297616113049"/>
    <n v="37.3920465301508"/>
    <n v="272.03399999999999"/>
    <n v="9.0569952699999998"/>
  </r>
  <r>
    <x v="11"/>
    <x v="2"/>
    <n v="604.62865608392497"/>
    <n v="93.684999998795703"/>
    <n v="86.184203284754702"/>
    <n v="389.64025888671301"/>
    <n v="35.1191939136611"/>
    <n v="251.90600000000001"/>
    <n v="12.420531"/>
  </r>
  <r>
    <x v="11"/>
    <x v="3"/>
    <n v="516.07764617716305"/>
    <n v="67.651000001134193"/>
    <n v="40.861910861258302"/>
    <n v="359.83807094013099"/>
    <n v="47.726664374639299"/>
    <n v="244.636"/>
    <n v="10.632156999999999"/>
  </r>
  <r>
    <x v="12"/>
    <x v="0"/>
    <n v="586.45796418517705"/>
    <n v="132.06499999925799"/>
    <n v="22.1729999952118"/>
    <n v="394.83722293760599"/>
    <n v="37.382741253100697"/>
    <n v="231.46199999999999"/>
    <n v="12.250688999999999"/>
  </r>
  <r>
    <x v="12"/>
    <x v="1"/>
    <n v="595.638687248765"/>
    <n v="113.42900000327499"/>
    <n v="14.6609999726662"/>
    <n v="413.05098727282399"/>
    <n v="54.497700000000002"/>
    <n v="249.34700000000001"/>
    <n v="11.627191"/>
  </r>
  <r>
    <x v="12"/>
    <x v="2"/>
    <n v="671.17870318010796"/>
    <n v="69.690999995930099"/>
    <n v="45.607999939109298"/>
    <n v="508.58314310974902"/>
    <n v="47.296560135319901"/>
    <n v="248.16800000000001"/>
    <n v="11.84754"/>
  </r>
  <r>
    <x v="12"/>
    <x v="3"/>
    <n v="708.87661441373905"/>
    <n v="119.351000005457"/>
    <n v="29.0939999745192"/>
    <n v="503.40847825209102"/>
    <n v="57.023136181672399"/>
    <n v="237.328"/>
    <n v="13.905569"/>
  </r>
  <r>
    <x v="13"/>
    <x v="0"/>
    <n v="553.91556641697105"/>
    <n v="136.25422199975301"/>
    <n v="11.9104879339282"/>
    <n v="359.61568782825299"/>
    <n v="46.135168655036999"/>
    <n v="238.79899404"/>
    <n v="12.36329819"/>
  </r>
  <r>
    <x v="13"/>
    <x v="1"/>
    <n v="598.71958384695995"/>
    <n v="184.26813501273301"/>
    <n v="11.077515818319601"/>
    <n v="353.83361747192299"/>
    <n v="49.540315543984001"/>
    <n v="237.56957270000001"/>
    <n v="10.69501371"/>
  </r>
  <r>
    <x v="13"/>
    <x v="2"/>
    <n v="525.01933474540704"/>
    <n v="108.258611996878"/>
    <n v="23.099800580418702"/>
    <n v="347.55744065754101"/>
    <n v="46.103481510568997"/>
    <n v="256.29670915999998"/>
    <n v="14.247222320000001"/>
  </r>
  <r>
    <x v="13"/>
    <x v="3"/>
    <n v="640.58782635846705"/>
    <n v="151.729750001697"/>
    <n v="36.9814473439463"/>
    <n v="411.54013062292"/>
    <n v="40.336498389904001"/>
    <n v="283.75111133000001"/>
    <n v="12.693240680000001"/>
  </r>
  <r>
    <x v="14"/>
    <x v="0"/>
    <n v="679.72696818291399"/>
    <n v="190.62000001733799"/>
    <n v="26.6954255956732"/>
    <n v="410.07619473693399"/>
    <n v="52.335347832968999"/>
    <n v="262.28257101000003"/>
    <n v="9.9073835399999997"/>
  </r>
  <r>
    <x v="14"/>
    <x v="1"/>
    <n v="776.68471856371502"/>
    <n v="219.659999991842"/>
    <n v="26.747805334413901"/>
    <n v="485.99986204957003"/>
    <n v="44.277051187889001"/>
    <n v="277.41520821"/>
    <n v="11.357240579999999"/>
  </r>
  <r>
    <x v="14"/>
    <x v="2"/>
    <n v="891.200555409554"/>
    <n v="217.20000002670301"/>
    <n v="107.288825681791"/>
    <n v="530.68065342982595"/>
    <n v="36.031076271234603"/>
    <n v="319.00034562000002"/>
    <n v="11.050686929999999"/>
  </r>
  <r>
    <x v="14"/>
    <x v="3"/>
    <n v="808.85586946987496"/>
    <n v="152.30000001171101"/>
    <n v="86.216658313375206"/>
    <n v="544.06608552007003"/>
    <n v="26.273125624719"/>
    <n v="355.91267125000002"/>
    <n v="20.730344580000001"/>
  </r>
  <r>
    <x v="15"/>
    <x v="0"/>
    <n v="936.13898789697396"/>
    <n v="266.69076553304001"/>
    <n v="36.838195187607802"/>
    <n v="593.16401761664599"/>
    <n v="39.446009559679602"/>
    <n v="338.14465166000002"/>
    <n v="12.38292045"/>
  </r>
  <r>
    <x v="15"/>
    <x v="1"/>
    <n v="984.14095684091205"/>
    <n v="221.73349528896301"/>
    <n v="51.627798151063097"/>
    <n v="637.79262126768799"/>
    <n v="72.987042133197093"/>
    <n v="354.89052323999999"/>
    <n v="17.425247850000002"/>
  </r>
  <r>
    <x v="15"/>
    <x v="2"/>
    <n v="1078.79877830787"/>
    <n v="169.705874006676"/>
    <n v="146.13369710966501"/>
    <n v="702.06423954060006"/>
    <n v="60.894967650930099"/>
    <n v="359.52551878999998"/>
    <n v="16.898046740000002"/>
  </r>
  <r>
    <x v="15"/>
    <x v="3"/>
    <n v="984.94022004642704"/>
    <n v="128.80262291108301"/>
    <n v="111.25180144628899"/>
    <n v="682.66819869256597"/>
    <n v="62.217596996489299"/>
    <n v="392.37620741000001"/>
    <n v="15.75299276"/>
  </r>
  <r>
    <x v="16"/>
    <x v="0"/>
    <n v="1061.8875783416299"/>
    <n v="249.45460690935201"/>
    <n v="49.113378836953999"/>
    <n v="662.960521201132"/>
    <n v="100.35907139419101"/>
    <n v="345.00016959999999"/>
    <n v="17.147347549999999"/>
  </r>
  <r>
    <x v="16"/>
    <x v="1"/>
    <n v="1077.5639246446899"/>
    <n v="234.570229327378"/>
    <n v="63.224928708102198"/>
    <n v="692.19248133651797"/>
    <n v="87.576285272688196"/>
    <n v="360.19720692999999"/>
    <n v="20.883719159999998"/>
  </r>
  <r>
    <x v="16"/>
    <x v="2"/>
    <n v="1067.1078639399"/>
    <n v="238.69467137826399"/>
    <n v="123.04450202736"/>
    <n v="626.49417931924904"/>
    <n v="78.874511215025606"/>
    <n v="405.91377483000002"/>
    <n v="18.17511721"/>
  </r>
  <r>
    <x v="16"/>
    <x v="3"/>
    <n v="1006.96374987756"/>
    <n v="186.08175044877601"/>
    <n v="61.741776929954703"/>
    <n v="672.78833793317995"/>
    <n v="86.351884565649499"/>
    <n v="478.54533096"/>
    <n v="18.257995340000001"/>
  </r>
  <r>
    <x v="17"/>
    <x v="0"/>
    <n v="1125.2973359088401"/>
    <n v="359.26540845685099"/>
    <n v="37.650377157624199"/>
    <n v="639.59081620608299"/>
    <n v="88.790734088284495"/>
    <n v="472.87783093000002"/>
    <n v="16.653268440000002"/>
  </r>
  <r>
    <x v="17"/>
    <x v="1"/>
    <n v="1329.8476068596899"/>
    <n v="349.85846899388702"/>
    <n v="166.49156856732299"/>
    <n v="708.48025049571004"/>
    <n v="105.017318802766"/>
    <n v="511.34593067999998"/>
    <n v="17.317764709999999"/>
  </r>
  <r>
    <x v="17"/>
    <x v="2"/>
    <n v="1237.0853379195901"/>
    <n v="257.676187836937"/>
    <n v="198.385847312187"/>
    <n v="689.59973402382104"/>
    <n v="91.423568746647007"/>
    <n v="509.10468551999998"/>
    <n v="19.732644730000001"/>
  </r>
  <r>
    <x v="17"/>
    <x v="3"/>
    <n v="1012.42166525672"/>
    <n v="159.10412273714101"/>
    <n v="69.167312074106803"/>
    <n v="692.83852885280896"/>
    <n v="91.311701592662104"/>
    <n v="553.12504272000001"/>
    <n v="19.747847660000001"/>
  </r>
  <r>
    <x v="18"/>
    <x v="0"/>
    <n v="701.49752139114503"/>
    <n v="63.198016769011197"/>
    <n v="24.343092070870998"/>
    <n v="553.65895471459498"/>
    <n v="60.297457836666901"/>
    <n v="478.39755115999998"/>
    <n v="17.88192317"/>
  </r>
  <r>
    <x v="18"/>
    <x v="1"/>
    <n v="802.89023530083603"/>
    <n v="58.998432600122896"/>
    <n v="95.659021235120093"/>
    <n v="578.39230137281197"/>
    <n v="69.840480092781704"/>
    <n v="514.91578040000002"/>
    <n v="21.480603370000001"/>
  </r>
  <r>
    <x v="18"/>
    <x v="2"/>
    <n v="1077.8708434328"/>
    <n v="142.56784020540599"/>
    <n v="152.48390481120401"/>
    <n v="733.33490191233398"/>
    <n v="49.484196503853497"/>
    <n v="468.50514300999998"/>
    <n v="17.960119509999998"/>
  </r>
  <r>
    <x v="18"/>
    <x v="3"/>
    <n v="1129.60531692988"/>
    <n v="145.168735094097"/>
    <n v="50.202629446025803"/>
    <n v="881.31140936519398"/>
    <n v="52.922543024566501"/>
    <n v="505.06863085999998"/>
    <n v="20.701171599999999"/>
  </r>
  <r>
    <x v="19"/>
    <x v="0"/>
    <n v="972.28373256543102"/>
    <n v="143.600615697021"/>
    <n v="10.838456525140201"/>
    <n v="762.16279936225601"/>
    <n v="55.681860981014196"/>
    <n v="425.88596314"/>
    <n v="14.258248099999999"/>
  </r>
  <r>
    <x v="19"/>
    <x v="1"/>
    <n v="957.06104702523703"/>
    <n v="170.55053962018499"/>
    <n v="71.580206478510306"/>
    <n v="672.99209546484303"/>
    <n v="41.938205461699503"/>
    <n v="435.22456882"/>
    <n v="16.65469289"/>
  </r>
  <r>
    <x v="19"/>
    <x v="2"/>
    <n v="1087.7412566059199"/>
    <n v="151.44349060385301"/>
    <n v="134.49765572968599"/>
    <n v="724.60752048629399"/>
    <n v="77.192589786083303"/>
    <n v="475.64074818"/>
    <n v="16.508682990000001"/>
  </r>
  <r>
    <x v="19"/>
    <x v="3"/>
    <n v="1124.7096714632401"/>
    <n v="135.30678228502799"/>
    <n v="65.178208571325996"/>
    <n v="848.25492733458498"/>
    <n v="75.969753272298604"/>
    <n v="539.64800395999998"/>
    <n v="21.905583440000001"/>
  </r>
  <r>
    <x v="20"/>
    <x v="0"/>
    <n v="1132.6801536289599"/>
    <n v="209.400802625778"/>
    <n v="23.6814453158823"/>
    <n v="808.29611667732297"/>
    <n v="91.301789009972396"/>
    <n v="490.88335625000002"/>
    <n v="17.064242539999999"/>
  </r>
  <r>
    <x v="20"/>
    <x v="1"/>
    <n v="1156.6842414872699"/>
    <n v="263.17438693261801"/>
    <n v="55.432673786097403"/>
    <n v="748.46429765976802"/>
    <n v="89.612883108782896"/>
    <n v="475.11629422999999"/>
    <n v="23.53575635"/>
  </r>
  <r>
    <x v="20"/>
    <x v="2"/>
    <n v="1274.0508666245801"/>
    <n v="294.79872996738197"/>
    <n v="100.475806529761"/>
    <n v="768.24159024870505"/>
    <n v="110.53473987873301"/>
    <n v="494.43073108999999"/>
    <n v="32.281663969999997"/>
  </r>
  <r>
    <x v="20"/>
    <x v="3"/>
    <n v="1241.02751025514"/>
    <n v="187.277493287868"/>
    <n v="69.341878680800804"/>
    <n v="895.126964264923"/>
    <n v="89.281174021543606"/>
    <n v="583.31878582000002"/>
    <n v="33.835906110000003"/>
  </r>
  <r>
    <x v="21"/>
    <x v="0"/>
    <n v="1050.4640408458199"/>
    <n v="193.83590798720601"/>
    <n v="22.169450206720398"/>
    <n v="739.94601991212301"/>
    <n v="94.512662739773504"/>
    <n v="536.68674378000003"/>
    <n v="26.63301212"/>
  </r>
  <r>
    <x v="21"/>
    <x v="1"/>
    <n v="1213.9876642962299"/>
    <n v="339.14039619517501"/>
    <n v="37.252787096149703"/>
    <n v="724.35599505402797"/>
    <n v="113.238485950881"/>
    <n v="498.14713463999999"/>
    <n v="25.454065979999999"/>
  </r>
  <r>
    <x v="21"/>
    <x v="2"/>
    <n v="1269.6186129159801"/>
    <n v="277.37466759252601"/>
    <n v="75.720106894820404"/>
    <n v="835.62183024726403"/>
    <n v="80.902008181371599"/>
    <n v="586.74990120999996"/>
    <n v="32.55428672"/>
  </r>
  <r>
    <x v="21"/>
    <x v="3"/>
    <n v="1196.2388769229899"/>
    <n v="115.868887053701"/>
    <n v="72.314031383387302"/>
    <n v="905.36926965001703"/>
    <n v="102.68668883588801"/>
    <n v="561.19927202999997"/>
    <n v="27.996326939999999"/>
  </r>
  <r>
    <x v="22"/>
    <x v="0"/>
    <n v="1056.93153708469"/>
    <n v="106.125644911111"/>
    <n v="13.843058237707099"/>
    <n v="851.42884972759998"/>
    <n v="85.533984208275996"/>
    <n v="511.36977200000001"/>
    <n v="18.381170000000001"/>
  </r>
  <r>
    <x v="22"/>
    <x v="1"/>
    <n v="1412.0991393095601"/>
    <n v="334.59414662782501"/>
    <n v="42.442376051569603"/>
    <n v="923.81992093532403"/>
    <n v="111.242695694844"/>
    <n v="544.90023399999995"/>
    <n v="23.262305000000001"/>
  </r>
  <r>
    <x v="22"/>
    <x v="2"/>
    <n v="1559.406260107"/>
    <n v="353.10014296679401"/>
    <n v="82.142162331205597"/>
    <n v="995.83084914835899"/>
    <n v="128.333105660645"/>
    <n v="557.40927399999998"/>
    <n v="23.943563999999999"/>
  </r>
  <r>
    <x v="22"/>
    <x v="3"/>
    <n v="1340.1346137476901"/>
    <n v="98.517031162353803"/>
    <n v="77.802236312424995"/>
    <n v="1037.8691778822599"/>
    <n v="125.946168390653"/>
    <n v="642.46954700000003"/>
    <n v="23.592583999999999"/>
  </r>
  <r>
    <x v="23"/>
    <x v="0"/>
    <n v="1415.61421487148"/>
    <n v="214.36546508373601"/>
    <n v="30.931440620272198"/>
    <n v="985.87241122955299"/>
    <n v="184.444897937923"/>
    <n v="588.178"/>
    <n v="27.125734000000001"/>
  </r>
  <r>
    <x v="23"/>
    <x v="1"/>
    <n v="1590.9288954369399"/>
    <n v="247.71337720904299"/>
    <n v="37.485352696604402"/>
    <n v="1171.38895721586"/>
    <n v="134.34120831542899"/>
    <n v="599.49480000000005"/>
    <n v="30.371632999999999"/>
  </r>
  <r>
    <x v="23"/>
    <x v="2"/>
    <n v="1657.54729779786"/>
    <n v="221.73545146761799"/>
    <n v="87.2604572435488"/>
    <n v="1221.33857032175"/>
    <n v="127.212818764944"/>
    <n v="666.52179999999998"/>
    <n v="26.048825999999998"/>
  </r>
  <r>
    <x v="23"/>
    <x v="3"/>
    <n v="1692.2277100538799"/>
    <n v="137.489980267954"/>
    <n v="68.439176961434896"/>
    <n v="1311.31465106733"/>
    <n v="174.98390175716699"/>
    <n v="766.18389999999999"/>
    <n v="30.489896000000002"/>
  </r>
  <r>
    <x v="24"/>
    <x v="0"/>
    <n v="1982.0269521785599"/>
    <n v="180.90388505699099"/>
    <n v="22.389008326748499"/>
    <n v="1605.45063421346"/>
    <n v="173.28342458135899"/>
    <n v="782.70870000000002"/>
    <n v="29.960296400000001"/>
  </r>
  <r>
    <x v="24"/>
    <x v="1"/>
    <n v="2050.0132036386299"/>
    <n v="249.46537879207401"/>
    <n v="49.877247518766502"/>
    <n v="1626.0612698976099"/>
    <n v="124.609307430184"/>
    <n v="790.68280000000004"/>
    <n v="33.396287800000003"/>
  </r>
  <r>
    <x v="24"/>
    <x v="2"/>
    <n v="2515.6768052607599"/>
    <n v="444.330167981008"/>
    <n v="114.498585204638"/>
    <n v="1825.4842292605999"/>
    <n v="131.36382281452001"/>
    <n v="896.15830000000005"/>
    <n v="32.847235759999997"/>
  </r>
  <r>
    <x v="24"/>
    <x v="3"/>
    <n v="2650.8511105765701"/>
    <n v="228.98624696130699"/>
    <n v="138.342961448057"/>
    <n v="2066.8216062572801"/>
    <n v="216.700295909923"/>
    <n v="1009.5722"/>
    <n v="35.275522389999999"/>
  </r>
  <r>
    <x v="25"/>
    <x v="0"/>
    <n v="2738.8983361769401"/>
    <n v="285.81213137852598"/>
    <n v="40.898962428554199"/>
    <n v="2127.4758461934298"/>
    <n v="284.711396176439"/>
    <n v="979.12879999999996"/>
    <n v="30.51749088"/>
  </r>
  <r>
    <x v="25"/>
    <x v="1"/>
    <n v="2961.20398847774"/>
    <n v="411.65394565178201"/>
    <n v="64.807206993235795"/>
    <n v="2124.5899297436599"/>
    <n v="360.15290608906099"/>
    <n v="1033.6672000000001"/>
    <n v="39.643132780000002"/>
  </r>
  <r>
    <x v="25"/>
    <x v="2"/>
    <n v="3440.2027255047901"/>
    <n v="420.214102860411"/>
    <n v="122.50077202232301"/>
    <n v="2446.3982663905199"/>
    <n v="451.08958423153501"/>
    <n v="1081.0257999999999"/>
    <n v="34.112221929999997"/>
  </r>
  <r>
    <x v="25"/>
    <x v="3"/>
    <n v="3809.2546298386901"/>
    <n v="185.328937318371"/>
    <n v="102.871005406514"/>
    <n v="3091.38697652569"/>
    <n v="429.66771058811401"/>
    <n v="1183.2247"/>
    <n v="36.805241459999998"/>
  </r>
  <r>
    <x v="26"/>
    <x v="0"/>
    <n v="3481.0103050907601"/>
    <n v="349.59576196267"/>
    <n v="53.6946459022125"/>
    <n v="2701.6208203341498"/>
    <n v="376.09907689172798"/>
    <n v="1119.3527999999999"/>
    <n v="24.25156454"/>
  </r>
  <r>
    <x v="26"/>
    <x v="1"/>
    <n v="4547.0397310691296"/>
    <n v="361.107136673539"/>
    <n v="84.961135229135394"/>
    <n v="3618.6052550740601"/>
    <n v="482.36620409239998"/>
    <n v="1236.6940999999999"/>
    <n v="25.531339939999999"/>
  </r>
  <r>
    <x v="26"/>
    <x v="2"/>
    <n v="5182.9742827567197"/>
    <n v="406.06335937983698"/>
    <n v="199.195900753568"/>
    <n v="4071.1416778471398"/>
    <n v="506.57334477617098"/>
    <n v="1343.0434"/>
    <n v="24.03675028"/>
  </r>
  <r>
    <x v="26"/>
    <x v="3"/>
    <n v="5250.0217203517004"/>
    <n v="218.395369839637"/>
    <n v="235.81419805845499"/>
    <n v="4343.1469006256903"/>
    <n v="452.66525182791997"/>
    <n v="1579.4375"/>
    <n v="16.75375081"/>
  </r>
  <r>
    <x v="27"/>
    <x v="0"/>
    <n v="4373.9414249470701"/>
    <n v="432.06990629400002"/>
    <n v="68.496810709000002"/>
    <n v="3430.6951939440701"/>
    <n v="442.67951399999998"/>
    <n v="1361.921"/>
    <n v="18.888999999999999"/>
  </r>
  <r>
    <x v="27"/>
    <x v="1"/>
    <n v="5225.6195679521197"/>
    <n v="311.534875075"/>
    <n v="54.167878733000002"/>
    <n v="4342.5805681441198"/>
    <n v="517.33624599999996"/>
    <n v="1466.6320000000001"/>
    <n v="27.687999999999999"/>
  </r>
  <r>
    <x v="27"/>
    <x v="2"/>
    <n v="5964.5288297035104"/>
    <n v="467.37391673100001"/>
    <n v="180.535378576"/>
    <n v="4695.0243993965096"/>
    <n v="621.59513500000003"/>
    <n v="1636.655"/>
    <n v="38.720999999999997"/>
  </r>
  <r>
    <x v="27"/>
    <x v="3"/>
    <n v="6102.0191608589002"/>
    <n v="249.198991635"/>
    <n v="157.22313105500001"/>
    <n v="4970.9861811688997"/>
    <n v="724.61085700000001"/>
    <n v="1847.954"/>
    <n v="29.190999999999999"/>
  </r>
  <r>
    <x v="28"/>
    <x v="0"/>
    <n v="5983.6299889233796"/>
    <n v="459.88603113900001"/>
    <n v="46.770639950000003"/>
    <n v="4793.5344308343801"/>
    <n v="683.43888700000002"/>
    <n v="1792.67"/>
    <n v="27.594000000000001"/>
  </r>
  <r>
    <x v="28"/>
    <x v="1"/>
    <n v="6474.0362741340696"/>
    <n v="436.71728248699998"/>
    <n v="94.618645494000006"/>
    <n v="5090.2090091530699"/>
    <n v="852.49133700000004"/>
    <n v="1864.0709999999999"/>
    <n v="46.259"/>
  </r>
  <r>
    <x v="28"/>
    <x v="2"/>
    <n v="6414.3818549656798"/>
    <n v="633.151168837"/>
    <n v="287.17538388000003"/>
    <n v="4743.5640872486802"/>
    <n v="750.49121500000001"/>
    <n v="2011.5509999999999"/>
    <n v="78.007999999999996"/>
  </r>
  <r>
    <x v="28"/>
    <x v="3"/>
    <n v="4393.7192901058697"/>
    <n v="267.633962424"/>
    <n v="257.36403443299997"/>
    <n v="3473.67340924887"/>
    <n v="395.04788400000001"/>
    <n v="1894.0340000000001"/>
    <n v="38.587000000000003"/>
  </r>
  <r>
    <x v="29"/>
    <x v="0"/>
    <n v="3942.1102764745901"/>
    <n v="408.68105709299999"/>
    <n v="61.023212149000003"/>
    <n v="3163.2510322325902"/>
    <n v="309.15497499999998"/>
    <n v="1437.2819999999999"/>
    <n v="27.995999999999999"/>
  </r>
  <r>
    <x v="29"/>
    <x v="1"/>
    <n v="4722.6460152415402"/>
    <n v="497.43100333500001"/>
    <n v="91.162259325999997"/>
    <n v="3773.26329758054"/>
    <n v="360.78945499999998"/>
    <n v="1401.461"/>
    <n v="37.843000000000004"/>
  </r>
  <r>
    <x v="29"/>
    <x v="2"/>
    <n v="5564.8431620086803"/>
    <n v="486.24669869500002"/>
    <n v="236.3985893"/>
    <n v="4283.85489201368"/>
    <n v="558.34298200000001"/>
    <n v="1575.998"/>
    <n v="33.677"/>
  </r>
  <r>
    <x v="29"/>
    <x v="3"/>
    <n v="6392.68704230597"/>
    <n v="290.86012258699998"/>
    <n v="247.63784987"/>
    <n v="5161.9530688489704"/>
    <n v="692.23600099999999"/>
    <n v="1770.9059999999999"/>
    <n v="54.271999999999998"/>
  </r>
  <r>
    <x v="30"/>
    <x v="0"/>
    <n v="6255.4524577864204"/>
    <n v="558.52681223399998"/>
    <n v="80.679751306"/>
    <n v="4878.1718202464199"/>
    <n v="738.074074"/>
    <n v="1605.7049999999999"/>
    <n v="63.238"/>
  </r>
  <r>
    <x v="30"/>
    <x v="1"/>
    <n v="6292.8030510664403"/>
    <n v="338.38436048800003"/>
    <n v="116.627079354"/>
    <n v="5199.7927962244403"/>
    <n v="637.99881500000004"/>
    <n v="1807.7260000000001"/>
    <n v="63.512"/>
  </r>
  <r>
    <x v="30"/>
    <x v="2"/>
    <n v="7323.40089714444"/>
    <n v="778.57034770899998"/>
    <n v="405.06306573299997"/>
    <n v="5345.04340170244"/>
    <n v="794.72408199999995"/>
    <n v="1922.7660000000001"/>
    <n v="52.576999999999998"/>
  </r>
  <r>
    <x v="30"/>
    <x v="3"/>
    <n v="7797.26329302657"/>
    <n v="208.07750406599999"/>
    <n v="372.18034362399999"/>
    <n v="6299.8035673365703"/>
    <n v="917.20187799999997"/>
    <n v="2305.2919999999999"/>
    <n v="74.94"/>
  </r>
  <r>
    <x v="31"/>
    <x v="0"/>
    <n v="7773.57739317711"/>
    <n v="326.77830648643402"/>
    <n v="99.466419584509296"/>
    <n v="6311.0934731221496"/>
    <n v="1036.2391939840199"/>
    <n v="2252.9405999999999"/>
    <n v="79.470966290000007"/>
  </r>
  <r>
    <x v="31"/>
    <x v="1"/>
    <n v="9300.1134533681397"/>
    <n v="811.36448984515096"/>
    <n v="230.765894263831"/>
    <n v="6994.0192044741898"/>
    <n v="1263.9638647849799"/>
    <n v="2371.6192999999998"/>
    <n v="80.120847960000006"/>
  </r>
  <r>
    <x v="31"/>
    <x v="2"/>
    <n v="10118.8874311195"/>
    <n v="686.70109118081405"/>
    <n v="697.96317548669401"/>
    <n v="7358.4550927953696"/>
    <n v="1375.7680716565999"/>
    <n v="2715.6651999999999"/>
    <n v="65.090886339999997"/>
  </r>
  <r>
    <x v="31"/>
    <x v="3"/>
    <n v="8644.8811037486703"/>
    <n v="274.33637712471398"/>
    <n v="644.28782828468502"/>
    <n v="6697.8975003160103"/>
    <n v="1028.3593980232599"/>
    <n v="2790.0472"/>
    <n v="76.083546639999994"/>
  </r>
  <r>
    <x v="32"/>
    <x v="0"/>
    <n v="9251.4441285463909"/>
    <n v="683.55534959172803"/>
    <n v="161.60647738890799"/>
    <n v="7170.02971605944"/>
    <n v="1236.25258550631"/>
    <n v="2633.3701999999998"/>
    <n v="89.400188630000002"/>
  </r>
  <r>
    <x v="32"/>
    <x v="1"/>
    <n v="7829.84975429515"/>
    <n v="532.54459365746595"/>
    <n v="141.31695996678599"/>
    <n v="5945.00552833247"/>
    <n v="1210.9826723384299"/>
    <n v="2664.7188000000001"/>
    <n v="91.413964379999996"/>
  </r>
  <r>
    <x v="32"/>
    <x v="2"/>
    <n v="8711.0219120150305"/>
    <n v="724.37285645009104"/>
    <n v="413.46364835943803"/>
    <n v="6356.7309186953598"/>
    <n v="1216.45448851014"/>
    <n v="2827.7152999999998"/>
    <n v="72.147412040000006"/>
  </r>
  <r>
    <x v="32"/>
    <x v="3"/>
    <n v="8454.6618244081692"/>
    <n v="351.27447617960098"/>
    <n v="358.75054732366999"/>
    <n v="6449.1169319093897"/>
    <n v="1295.51986899551"/>
    <n v="2921.5338000000002"/>
    <n v="92.177546770000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H37" firstHeaderRow="0" firstDataRow="1" firstDataCol="1"/>
  <pivotFields count="9">
    <pivotField axis="axisRow" showAll="0">
      <items count="3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showAll="0"/>
  </pivotFields>
  <rowFields count="2">
    <field x="0"/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a de Export. productos tradicionales" fld="2" baseField="0" baseItem="0"/>
    <dataField name="Suma de Export. productos pesqueros" fld="3" baseField="0" baseItem="0"/>
    <dataField name="Suma de Export. prod. Agrícolas" fld="4" baseField="0" baseItem="0"/>
    <dataField name="Suma de Export. productos mineros" fld="5" baseField="0" baseItem="0"/>
    <dataField name="Suma de Export. petróleo crudo y derivados" fld="6" baseField="0" baseItem="0"/>
    <dataField name="Suma de Export. prod. no tradicionales" fld="7" baseField="0" baseItem="0"/>
    <dataField name="Suma de Otras exportaciones" fld="8" baseField="0" baseItem="0"/>
  </dataFields>
  <formats count="1">
    <format dxfId="0">
      <pivotArea outline="0" collapsedLevelsAreSubtotals="1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" autoFormatId="4096" applyNumberFormats="1" applyBorderFormats="1" applyFontFormats="1" applyPatternFormats="1" applyAlignmentFormats="1" applyWidthHeightFormats="1" dataCaption="Datos" updatedVersion="4" showItems="0" showMultipleLabel="0" showMemberPropertyTips="0" useAutoFormatting="1" itemPrintTitles="1" showDropZones="0" indent="0" compact="0" compactData="0" gridDropZones="1">
  <location ref="B3:J202" firstHeaderRow="0" firstDataRow="1" firstDataCol="2"/>
  <pivotFields count="9">
    <pivotField axis="axisRow" compact="0" showAll="0" insertBlankRow="1" includeNewItemsInFilter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Row" compact="0" showAll="0" includeNewItemsInFilter="1">
      <items count="5">
        <item x="0"/>
        <item x="1"/>
        <item x="2"/>
        <item x="3"/>
        <item t="default"/>
      </items>
    </pivotField>
    <pivotField dataField="1" compact="0" numFmtId="164" showAll="0" includeNewItemsInFilter="1"/>
    <pivotField dataField="1" compact="0" numFmtId="164" showAll="0" includeNewItemsInFilter="1"/>
    <pivotField dataField="1" compact="0" numFmtId="164" showAll="0" includeNewItemsInFilter="1"/>
    <pivotField dataField="1" compact="0" numFmtId="164" showAll="0" includeNewItemsInFilter="1"/>
    <pivotField dataField="1" compact="0" numFmtId="164" showAll="0" includeNewItemsInFilter="1"/>
    <pivotField dataField="1" compact="0" numFmtId="164" showAll="0" includeNewItemsInFilter="1"/>
    <pivotField dataField="1" compact="0" numFmtId="164" showAll="0" includeNewItemsInFilter="1"/>
  </pivotFields>
  <rowFields count="2">
    <field x="0"/>
    <field x="1"/>
  </rowFields>
  <rowItems count="199">
    <i>
      <x/>
    </i>
    <i r="1">
      <x/>
    </i>
    <i r="1">
      <x v="1"/>
    </i>
    <i r="1">
      <x v="2"/>
    </i>
    <i r="1">
      <x v="3"/>
    </i>
    <i t="blank">
      <x/>
    </i>
    <i>
      <x v="1"/>
    </i>
    <i r="1">
      <x/>
    </i>
    <i r="1">
      <x v="1"/>
    </i>
    <i r="1">
      <x v="2"/>
    </i>
    <i r="1">
      <x v="3"/>
    </i>
    <i t="blank">
      <x v="1"/>
    </i>
    <i>
      <x v="2"/>
    </i>
    <i r="1">
      <x/>
    </i>
    <i r="1">
      <x v="1"/>
    </i>
    <i r="1">
      <x v="2"/>
    </i>
    <i r="1">
      <x v="3"/>
    </i>
    <i t="blank">
      <x v="2"/>
    </i>
    <i>
      <x v="3"/>
    </i>
    <i r="1">
      <x/>
    </i>
    <i r="1">
      <x v="1"/>
    </i>
    <i r="1">
      <x v="2"/>
    </i>
    <i r="1">
      <x v="3"/>
    </i>
    <i t="blank">
      <x v="3"/>
    </i>
    <i>
      <x v="4"/>
    </i>
    <i r="1">
      <x/>
    </i>
    <i r="1">
      <x v="1"/>
    </i>
    <i r="1">
      <x v="2"/>
    </i>
    <i r="1">
      <x v="3"/>
    </i>
    <i t="blank">
      <x v="4"/>
    </i>
    <i>
      <x v="5"/>
    </i>
    <i r="1">
      <x/>
    </i>
    <i r="1">
      <x v="1"/>
    </i>
    <i r="1">
      <x v="2"/>
    </i>
    <i r="1">
      <x v="3"/>
    </i>
    <i t="blank">
      <x v="5"/>
    </i>
    <i>
      <x v="6"/>
    </i>
    <i r="1">
      <x/>
    </i>
    <i r="1">
      <x v="1"/>
    </i>
    <i r="1">
      <x v="2"/>
    </i>
    <i r="1">
      <x v="3"/>
    </i>
    <i t="blank">
      <x v="6"/>
    </i>
    <i>
      <x v="7"/>
    </i>
    <i r="1">
      <x/>
    </i>
    <i r="1">
      <x v="1"/>
    </i>
    <i r="1">
      <x v="2"/>
    </i>
    <i r="1">
      <x v="3"/>
    </i>
    <i t="blank">
      <x v="7"/>
    </i>
    <i>
      <x v="8"/>
    </i>
    <i r="1">
      <x/>
    </i>
    <i r="1">
      <x v="1"/>
    </i>
    <i r="1">
      <x v="2"/>
    </i>
    <i r="1">
      <x v="3"/>
    </i>
    <i t="blank">
      <x v="8"/>
    </i>
    <i>
      <x v="9"/>
    </i>
    <i r="1">
      <x/>
    </i>
    <i r="1">
      <x v="1"/>
    </i>
    <i r="1">
      <x v="2"/>
    </i>
    <i r="1">
      <x v="3"/>
    </i>
    <i t="blank">
      <x v="9"/>
    </i>
    <i>
      <x v="10"/>
    </i>
    <i r="1">
      <x/>
    </i>
    <i r="1">
      <x v="1"/>
    </i>
    <i r="1">
      <x v="2"/>
    </i>
    <i r="1">
      <x v="3"/>
    </i>
    <i t="blank">
      <x v="10"/>
    </i>
    <i>
      <x v="11"/>
    </i>
    <i r="1">
      <x/>
    </i>
    <i r="1">
      <x v="1"/>
    </i>
    <i r="1">
      <x v="2"/>
    </i>
    <i r="1">
      <x v="3"/>
    </i>
    <i t="blank">
      <x v="11"/>
    </i>
    <i>
      <x v="12"/>
    </i>
    <i r="1">
      <x/>
    </i>
    <i r="1">
      <x v="1"/>
    </i>
    <i r="1">
      <x v="2"/>
    </i>
    <i r="1">
      <x v="3"/>
    </i>
    <i t="blank">
      <x v="12"/>
    </i>
    <i>
      <x v="13"/>
    </i>
    <i r="1">
      <x/>
    </i>
    <i r="1">
      <x v="1"/>
    </i>
    <i r="1">
      <x v="2"/>
    </i>
    <i r="1">
      <x v="3"/>
    </i>
    <i t="blank">
      <x v="13"/>
    </i>
    <i>
      <x v="14"/>
    </i>
    <i r="1">
      <x/>
    </i>
    <i r="1">
      <x v="1"/>
    </i>
    <i r="1">
      <x v="2"/>
    </i>
    <i r="1">
      <x v="3"/>
    </i>
    <i t="blank">
      <x v="14"/>
    </i>
    <i>
      <x v="15"/>
    </i>
    <i r="1">
      <x/>
    </i>
    <i r="1">
      <x v="1"/>
    </i>
    <i r="1">
      <x v="2"/>
    </i>
    <i r="1">
      <x v="3"/>
    </i>
    <i t="blank">
      <x v="15"/>
    </i>
    <i>
      <x v="16"/>
    </i>
    <i r="1">
      <x/>
    </i>
    <i r="1">
      <x v="1"/>
    </i>
    <i r="1">
      <x v="2"/>
    </i>
    <i r="1">
      <x v="3"/>
    </i>
    <i t="blank">
      <x v="16"/>
    </i>
    <i>
      <x v="17"/>
    </i>
    <i r="1">
      <x/>
    </i>
    <i r="1">
      <x v="1"/>
    </i>
    <i r="1">
      <x v="2"/>
    </i>
    <i r="1">
      <x v="3"/>
    </i>
    <i t="blank">
      <x v="17"/>
    </i>
    <i>
      <x v="18"/>
    </i>
    <i r="1">
      <x/>
    </i>
    <i r="1">
      <x v="1"/>
    </i>
    <i r="1">
      <x v="2"/>
    </i>
    <i r="1">
      <x v="3"/>
    </i>
    <i t="blank">
      <x v="18"/>
    </i>
    <i>
      <x v="19"/>
    </i>
    <i r="1">
      <x/>
    </i>
    <i r="1">
      <x v="1"/>
    </i>
    <i r="1">
      <x v="2"/>
    </i>
    <i r="1">
      <x v="3"/>
    </i>
    <i t="blank">
      <x v="19"/>
    </i>
    <i>
      <x v="20"/>
    </i>
    <i r="1">
      <x/>
    </i>
    <i r="1">
      <x v="1"/>
    </i>
    <i r="1">
      <x v="2"/>
    </i>
    <i r="1">
      <x v="3"/>
    </i>
    <i t="blank">
      <x v="20"/>
    </i>
    <i>
      <x v="21"/>
    </i>
    <i r="1">
      <x/>
    </i>
    <i r="1">
      <x v="1"/>
    </i>
    <i r="1">
      <x v="2"/>
    </i>
    <i r="1">
      <x v="3"/>
    </i>
    <i t="blank">
      <x v="21"/>
    </i>
    <i>
      <x v="22"/>
    </i>
    <i r="1">
      <x/>
    </i>
    <i r="1">
      <x v="1"/>
    </i>
    <i r="1">
      <x v="2"/>
    </i>
    <i r="1">
      <x v="3"/>
    </i>
    <i t="blank">
      <x v="22"/>
    </i>
    <i>
      <x v="23"/>
    </i>
    <i r="1">
      <x/>
    </i>
    <i r="1">
      <x v="1"/>
    </i>
    <i r="1">
      <x v="2"/>
    </i>
    <i r="1">
      <x v="3"/>
    </i>
    <i t="blank">
      <x v="23"/>
    </i>
    <i>
      <x v="24"/>
    </i>
    <i r="1">
      <x/>
    </i>
    <i r="1">
      <x v="1"/>
    </i>
    <i r="1">
      <x v="2"/>
    </i>
    <i r="1">
      <x v="3"/>
    </i>
    <i t="blank">
      <x v="24"/>
    </i>
    <i>
      <x v="25"/>
    </i>
    <i r="1">
      <x/>
    </i>
    <i r="1">
      <x v="1"/>
    </i>
    <i r="1">
      <x v="2"/>
    </i>
    <i r="1">
      <x v="3"/>
    </i>
    <i t="blank">
      <x v="25"/>
    </i>
    <i>
      <x v="26"/>
    </i>
    <i r="1">
      <x/>
    </i>
    <i r="1">
      <x v="1"/>
    </i>
    <i r="1">
      <x v="2"/>
    </i>
    <i r="1">
      <x v="3"/>
    </i>
    <i t="blank">
      <x v="26"/>
    </i>
    <i>
      <x v="27"/>
    </i>
    <i r="1">
      <x/>
    </i>
    <i r="1">
      <x v="1"/>
    </i>
    <i r="1">
      <x v="2"/>
    </i>
    <i r="1">
      <x v="3"/>
    </i>
    <i t="blank">
      <x v="27"/>
    </i>
    <i>
      <x v="28"/>
    </i>
    <i r="1">
      <x/>
    </i>
    <i r="1">
      <x v="1"/>
    </i>
    <i r="1">
      <x v="2"/>
    </i>
    <i r="1">
      <x v="3"/>
    </i>
    <i t="blank">
      <x v="28"/>
    </i>
    <i>
      <x v="29"/>
    </i>
    <i r="1">
      <x/>
    </i>
    <i r="1">
      <x v="1"/>
    </i>
    <i r="1">
      <x v="2"/>
    </i>
    <i r="1">
      <x v="3"/>
    </i>
    <i t="blank">
      <x v="29"/>
    </i>
    <i>
      <x v="30"/>
    </i>
    <i r="1">
      <x/>
    </i>
    <i r="1">
      <x v="1"/>
    </i>
    <i r="1">
      <x v="2"/>
    </i>
    <i r="1">
      <x v="3"/>
    </i>
    <i t="blank">
      <x v="30"/>
    </i>
    <i>
      <x v="31"/>
    </i>
    <i r="1">
      <x/>
    </i>
    <i r="1">
      <x v="1"/>
    </i>
    <i r="1">
      <x v="2"/>
    </i>
    <i r="1">
      <x v="3"/>
    </i>
    <i t="blank">
      <x v="31"/>
    </i>
    <i>
      <x v="32"/>
    </i>
    <i r="1">
      <x/>
    </i>
    <i r="1">
      <x v="1"/>
    </i>
    <i r="1">
      <x v="2"/>
    </i>
    <i r="1">
      <x v="3"/>
    </i>
    <i t="blank">
      <x v="3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a de Export. productos tradicionales" fld="2" baseField="0" baseItem="0" numFmtId="166"/>
    <dataField name="Suma de Export. productos pesqueros" fld="3" baseField="0" baseItem="0" numFmtId="166"/>
    <dataField name="Suma de Export. prod. Agrícolas" fld="4" baseField="0" baseItem="0" numFmtId="166"/>
    <dataField name="Suma de Export. productos mineros" fld="5" baseField="0" baseItem="0" numFmtId="166"/>
    <dataField name="Suma de Export. petróleo crudo y derivados" fld="6" baseField="0" baseItem="0" numFmtId="3"/>
    <dataField name="Suma de Export. prod. no tradicionales" fld="7" baseField="0" baseItem="0" numFmtId="166"/>
    <dataField name="Suma de Otras exportaciones" fld="8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H37"/>
  <sheetViews>
    <sheetView topLeftCell="A4" zoomScale="68" zoomScaleNormal="68" workbookViewId="0">
      <selection activeCell="B55" sqref="B55"/>
    </sheetView>
  </sheetViews>
  <sheetFormatPr baseColWidth="10" defaultRowHeight="15" x14ac:dyDescent="0.25"/>
  <cols>
    <col min="1" max="1" width="24.140625" bestFit="1" customWidth="1"/>
    <col min="2" max="2" width="50" bestFit="1" customWidth="1"/>
    <col min="3" max="3" width="47" bestFit="1" customWidth="1"/>
    <col min="4" max="4" width="39.5703125" bestFit="1" customWidth="1"/>
    <col min="5" max="5" width="43.5703125" bestFit="1" customWidth="1"/>
    <col min="6" max="6" width="53.28515625" bestFit="1" customWidth="1"/>
    <col min="7" max="7" width="47.85546875" bestFit="1" customWidth="1"/>
    <col min="8" max="8" width="36.7109375" bestFit="1" customWidth="1"/>
    <col min="9" max="9" width="12" bestFit="1" customWidth="1"/>
    <col min="10" max="10" width="29.28515625" bestFit="1" customWidth="1"/>
    <col min="11" max="13" width="12" bestFit="1" customWidth="1"/>
    <col min="14" max="14" width="32.85546875" bestFit="1" customWidth="1"/>
    <col min="15" max="17" width="12" bestFit="1" customWidth="1"/>
    <col min="18" max="18" width="40.140625" bestFit="1" customWidth="1"/>
    <col min="19" max="21" width="12" bestFit="1" customWidth="1"/>
    <col min="22" max="22" width="35.5703125" bestFit="1" customWidth="1"/>
    <col min="23" max="25" width="12" bestFit="1" customWidth="1"/>
    <col min="26" max="26" width="28.5703125" bestFit="1" customWidth="1"/>
    <col min="27" max="29" width="3" bestFit="1" customWidth="1"/>
    <col min="30" max="30" width="42.140625" bestFit="1" customWidth="1"/>
    <col min="31" max="31" width="39.85546875" bestFit="1" customWidth="1"/>
    <col min="32" max="32" width="34.28515625" bestFit="1" customWidth="1"/>
    <col min="33" max="33" width="37.85546875" bestFit="1" customWidth="1"/>
    <col min="34" max="34" width="45.140625" bestFit="1" customWidth="1"/>
    <col min="35" max="35" width="40.5703125" bestFit="1" customWidth="1"/>
    <col min="36" max="36" width="33.5703125" bestFit="1" customWidth="1"/>
  </cols>
  <sheetData>
    <row r="3" spans="1:8" x14ac:dyDescent="0.25">
      <c r="A3" s="3" t="s">
        <v>7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17</v>
      </c>
    </row>
    <row r="4" spans="1:8" x14ac:dyDescent="0.25">
      <c r="A4" s="4">
        <v>1980</v>
      </c>
      <c r="B4" s="8">
        <v>3051.0929451522038</v>
      </c>
      <c r="C4" s="8">
        <v>195.40000042829999</v>
      </c>
      <c r="D4" s="8">
        <v>227.98999439567842</v>
      </c>
      <c r="E4" s="8">
        <v>1853.9189054215751</v>
      </c>
      <c r="F4" s="8">
        <v>773.78404490665002</v>
      </c>
      <c r="G4" s="8">
        <v>845</v>
      </c>
      <c r="H4" s="8">
        <v>54.502142399999997</v>
      </c>
    </row>
    <row r="5" spans="1:8" x14ac:dyDescent="0.25">
      <c r="A5" s="4">
        <v>1981</v>
      </c>
      <c r="B5" s="8">
        <v>2562.0020446461758</v>
      </c>
      <c r="C5" s="8">
        <v>140.90000052119998</v>
      </c>
      <c r="D5" s="8">
        <v>173.03999476660968</v>
      </c>
      <c r="E5" s="8">
        <v>1543.399160207762</v>
      </c>
      <c r="F5" s="8">
        <v>704.66288915060409</v>
      </c>
      <c r="G5" s="8">
        <v>701</v>
      </c>
      <c r="H5" s="8">
        <v>64.949081700000008</v>
      </c>
    </row>
    <row r="6" spans="1:8" x14ac:dyDescent="0.25">
      <c r="A6" s="4">
        <v>1982</v>
      </c>
      <c r="B6" s="8">
        <v>2532.3724459982836</v>
      </c>
      <c r="C6" s="8">
        <v>228.17334998057001</v>
      </c>
      <c r="D6" s="8">
        <v>225.49999526729641</v>
      </c>
      <c r="E6" s="8">
        <v>1358.784247323227</v>
      </c>
      <c r="F6" s="8">
        <v>719.91485342719</v>
      </c>
      <c r="G6" s="8">
        <v>762</v>
      </c>
      <c r="H6" s="8">
        <v>33.728659799999996</v>
      </c>
    </row>
    <row r="7" spans="1:8" x14ac:dyDescent="0.25">
      <c r="A7" s="4">
        <v>1983</v>
      </c>
      <c r="B7" s="8">
        <v>2458.5237673553947</v>
      </c>
      <c r="C7" s="8">
        <v>79.500000224399997</v>
      </c>
      <c r="D7" s="8">
        <v>207.3899981634064</v>
      </c>
      <c r="E7" s="8">
        <v>1627.8621497389859</v>
      </c>
      <c r="F7" s="8">
        <v>543.77161922860398</v>
      </c>
      <c r="G7" s="8">
        <v>555</v>
      </c>
      <c r="H7" s="8">
        <v>22.629833600000001</v>
      </c>
    </row>
    <row r="8" spans="1:8" x14ac:dyDescent="0.25">
      <c r="A8" s="4">
        <v>1984</v>
      </c>
      <c r="B8" s="8">
        <v>2430.7487259664708</v>
      </c>
      <c r="C8" s="8">
        <v>164.1999906349611</v>
      </c>
      <c r="D8" s="8">
        <v>206.49999800438229</v>
      </c>
      <c r="E8" s="8">
        <v>1433.0141630271851</v>
      </c>
      <c r="F8" s="8">
        <v>627.03457429994</v>
      </c>
      <c r="G8" s="8">
        <v>726.3</v>
      </c>
      <c r="H8" s="8">
        <v>36.310165299999994</v>
      </c>
    </row>
    <row r="9" spans="1:8" x14ac:dyDescent="0.25">
      <c r="A9" s="4">
        <v>1985</v>
      </c>
      <c r="B9" s="8">
        <v>2258.9816909874589</v>
      </c>
      <c r="C9" s="8">
        <v>126.21299999995639</v>
      </c>
      <c r="D9" s="8">
        <v>230.18195650087722</v>
      </c>
      <c r="E9" s="8">
        <v>1266.144015908543</v>
      </c>
      <c r="F9" s="8">
        <v>636.44271857808189</v>
      </c>
      <c r="G9" s="8">
        <v>728.05679572999998</v>
      </c>
      <c r="H9" s="8">
        <v>34.348897600000001</v>
      </c>
    </row>
    <row r="10" spans="1:8" x14ac:dyDescent="0.25">
      <c r="A10" s="4">
        <v>1986</v>
      </c>
      <c r="B10" s="8">
        <v>1884.0073478988149</v>
      </c>
      <c r="C10" s="8">
        <v>214.8289761162024</v>
      </c>
      <c r="D10" s="8">
        <v>338.50097471746591</v>
      </c>
      <c r="E10" s="8">
        <v>1099.0814253405911</v>
      </c>
      <c r="F10" s="8">
        <v>231.59597172455489</v>
      </c>
      <c r="G10" s="8">
        <v>652.75644499999999</v>
      </c>
      <c r="H10" s="8">
        <v>35.890498200000003</v>
      </c>
    </row>
    <row r="11" spans="1:8" x14ac:dyDescent="0.25">
      <c r="A11" s="4">
        <v>1987</v>
      </c>
      <c r="B11" s="8">
        <v>1950.932636174188</v>
      </c>
      <c r="C11" s="8">
        <v>223.31396616077939</v>
      </c>
      <c r="D11" s="8">
        <v>181.6102191231802</v>
      </c>
      <c r="E11" s="8">
        <v>1272.879831275498</v>
      </c>
      <c r="F11" s="8">
        <v>273.12861961473021</v>
      </c>
      <c r="G11" s="8">
        <v>725.99</v>
      </c>
      <c r="H11" s="8">
        <v>36.453788000000003</v>
      </c>
    </row>
    <row r="12" spans="1:8" x14ac:dyDescent="0.25">
      <c r="A12" s="4">
        <v>1988</v>
      </c>
      <c r="B12" s="8">
        <v>1942.9654004348249</v>
      </c>
      <c r="C12" s="8">
        <v>352.80299866890857</v>
      </c>
      <c r="D12" s="8">
        <v>171.9591378972585</v>
      </c>
      <c r="E12" s="8">
        <v>1252.385528854441</v>
      </c>
      <c r="F12" s="8">
        <v>165.81773501421651</v>
      </c>
      <c r="G12" s="8">
        <v>752.87900000000002</v>
      </c>
      <c r="H12" s="8">
        <v>24.0263323</v>
      </c>
    </row>
    <row r="13" spans="1:8" x14ac:dyDescent="0.25">
      <c r="A13" s="4">
        <v>1989</v>
      </c>
      <c r="B13" s="8">
        <v>2489.648391559424</v>
      </c>
      <c r="C13" s="8">
        <v>435.97299999502781</v>
      </c>
      <c r="D13" s="8">
        <v>239.94434835379138</v>
      </c>
      <c r="E13" s="8">
        <v>1598.139619397296</v>
      </c>
      <c r="F13" s="8">
        <v>215.5914238133085</v>
      </c>
      <c r="G13" s="8">
        <v>988.67000000000007</v>
      </c>
      <c r="H13" s="8">
        <v>24.971747899999997</v>
      </c>
    </row>
    <row r="14" spans="1:8" x14ac:dyDescent="0.25">
      <c r="A14" s="4">
        <v>1990</v>
      </c>
      <c r="B14" s="8">
        <v>2258.6103690969348</v>
      </c>
      <c r="C14" s="8">
        <v>345.4469999920978</v>
      </c>
      <c r="D14" s="8">
        <v>174.41757792209111</v>
      </c>
      <c r="E14" s="8">
        <v>1480.5439510953529</v>
      </c>
      <c r="F14" s="8">
        <v>258.2018400873921</v>
      </c>
      <c r="G14" s="8">
        <v>988.59799999999996</v>
      </c>
      <c r="H14" s="8">
        <v>32.600821600000003</v>
      </c>
    </row>
    <row r="15" spans="1:8" x14ac:dyDescent="0.25">
      <c r="A15" s="4">
        <v>1991</v>
      </c>
      <c r="B15" s="8">
        <v>2359.0129420855478</v>
      </c>
      <c r="C15" s="8">
        <v>452.74899999951589</v>
      </c>
      <c r="D15" s="8">
        <v>202.11810838340551</v>
      </c>
      <c r="E15" s="8">
        <v>1534.8188772464321</v>
      </c>
      <c r="F15" s="8">
        <v>169.32695645619401</v>
      </c>
      <c r="G15" s="8">
        <v>993.99699999999996</v>
      </c>
      <c r="H15" s="8">
        <v>40.133683050000002</v>
      </c>
    </row>
    <row r="16" spans="1:8" x14ac:dyDescent="0.25">
      <c r="A16" s="4">
        <v>1992</v>
      </c>
      <c r="B16" s="8">
        <v>2562.1519690277892</v>
      </c>
      <c r="C16" s="8">
        <v>434.53600000392009</v>
      </c>
      <c r="D16" s="8">
        <v>111.53599988150648</v>
      </c>
      <c r="E16" s="8">
        <v>1819.8798315722699</v>
      </c>
      <c r="F16" s="8">
        <v>196.20013757009298</v>
      </c>
      <c r="G16" s="8">
        <v>966.30499999999995</v>
      </c>
      <c r="H16" s="8">
        <v>49.630989</v>
      </c>
    </row>
    <row r="17" spans="1:8" x14ac:dyDescent="0.25">
      <c r="A17" s="4">
        <v>1993</v>
      </c>
      <c r="B17" s="8">
        <v>2318.2423113678051</v>
      </c>
      <c r="C17" s="8">
        <v>580.51071901106104</v>
      </c>
      <c r="D17" s="8">
        <v>83.069251676612794</v>
      </c>
      <c r="E17" s="8">
        <v>1472.546876580637</v>
      </c>
      <c r="F17" s="8">
        <v>182.11546409949401</v>
      </c>
      <c r="G17" s="8">
        <v>1016.4163872300001</v>
      </c>
      <c r="H17" s="8">
        <v>49.998774900000001</v>
      </c>
    </row>
    <row r="18" spans="1:8" x14ac:dyDescent="0.25">
      <c r="A18" s="4">
        <v>1994</v>
      </c>
      <c r="B18" s="8">
        <v>3156.4681116260581</v>
      </c>
      <c r="C18" s="8">
        <v>779.78000004759406</v>
      </c>
      <c r="D18" s="8">
        <v>246.94871492525328</v>
      </c>
      <c r="E18" s="8">
        <v>1970.8227957364002</v>
      </c>
      <c r="F18" s="8">
        <v>158.9166009168116</v>
      </c>
      <c r="G18" s="8">
        <v>1214.6107960899999</v>
      </c>
      <c r="H18" s="8">
        <v>53.045655629999999</v>
      </c>
    </row>
    <row r="19" spans="1:8" x14ac:dyDescent="0.25">
      <c r="A19" s="4">
        <v>1995</v>
      </c>
      <c r="B19" s="8">
        <v>3984.0189430921832</v>
      </c>
      <c r="C19" s="8">
        <v>786.93275773976211</v>
      </c>
      <c r="D19" s="8">
        <v>345.85149189462493</v>
      </c>
      <c r="E19" s="8">
        <v>2615.6890771175003</v>
      </c>
      <c r="F19" s="8">
        <v>235.54561634029608</v>
      </c>
      <c r="G19" s="8">
        <v>1444.9369010999999</v>
      </c>
      <c r="H19" s="8">
        <v>62.459207800000001</v>
      </c>
    </row>
    <row r="20" spans="1:8" x14ac:dyDescent="0.25">
      <c r="A20" s="4">
        <v>1996</v>
      </c>
      <c r="B20" s="8">
        <v>4213.5231168037799</v>
      </c>
      <c r="C20" s="8">
        <v>908.80125806376998</v>
      </c>
      <c r="D20" s="8">
        <v>297.1245865023709</v>
      </c>
      <c r="E20" s="8">
        <v>2654.4355197900791</v>
      </c>
      <c r="F20" s="8">
        <v>353.16175244755436</v>
      </c>
      <c r="G20" s="8">
        <v>1589.6564823199999</v>
      </c>
      <c r="H20" s="8">
        <v>74.464179260000009</v>
      </c>
    </row>
    <row r="21" spans="1:8" x14ac:dyDescent="0.25">
      <c r="A21" s="4">
        <v>1997</v>
      </c>
      <c r="B21" s="8">
        <v>4704.65194594484</v>
      </c>
      <c r="C21" s="8">
        <v>1125.9041880248162</v>
      </c>
      <c r="D21" s="8">
        <v>471.69510511124099</v>
      </c>
      <c r="E21" s="8">
        <v>2730.5093295784227</v>
      </c>
      <c r="F21" s="8">
        <v>376.54332323035965</v>
      </c>
      <c r="G21" s="8">
        <v>2046.4534898499999</v>
      </c>
      <c r="H21" s="8">
        <v>73.451525540000006</v>
      </c>
    </row>
    <row r="22" spans="1:8" x14ac:dyDescent="0.25">
      <c r="A22" s="4">
        <v>1998</v>
      </c>
      <c r="B22" s="8">
        <v>3711.8639170546612</v>
      </c>
      <c r="C22" s="8">
        <v>409.93302466863702</v>
      </c>
      <c r="D22" s="8">
        <v>322.68864756322091</v>
      </c>
      <c r="E22" s="8">
        <v>2746.6975673649349</v>
      </c>
      <c r="F22" s="8">
        <v>232.5446774578686</v>
      </c>
      <c r="G22" s="8">
        <v>1966.88710543</v>
      </c>
      <c r="H22" s="8">
        <v>78.023817649999998</v>
      </c>
    </row>
    <row r="23" spans="1:8" x14ac:dyDescent="0.25">
      <c r="A23" s="4">
        <v>1999</v>
      </c>
      <c r="B23" s="8">
        <v>4141.7957076598277</v>
      </c>
      <c r="C23" s="8">
        <v>600.90142820608696</v>
      </c>
      <c r="D23" s="8">
        <v>282.09452730466251</v>
      </c>
      <c r="E23" s="8">
        <v>3008.0173426479778</v>
      </c>
      <c r="F23" s="8">
        <v>250.78240950109557</v>
      </c>
      <c r="G23" s="8">
        <v>1876.3992840999999</v>
      </c>
      <c r="H23" s="8">
        <v>69.327207420000008</v>
      </c>
    </row>
    <row r="24" spans="1:8" x14ac:dyDescent="0.25">
      <c r="A24" s="4">
        <v>2000</v>
      </c>
      <c r="B24" s="8">
        <v>4804.4427719959494</v>
      </c>
      <c r="C24" s="8">
        <v>954.65141281364595</v>
      </c>
      <c r="D24" s="8">
        <v>248.93180431254149</v>
      </c>
      <c r="E24" s="8">
        <v>3220.128968850719</v>
      </c>
      <c r="F24" s="8">
        <v>380.73058601903188</v>
      </c>
      <c r="G24" s="8">
        <v>2043.7491673899999</v>
      </c>
      <c r="H24" s="8">
        <v>106.71756897</v>
      </c>
    </row>
    <row r="25" spans="1:8" x14ac:dyDescent="0.25">
      <c r="A25" s="4">
        <v>2001</v>
      </c>
      <c r="B25" s="8">
        <v>4730.3091949810196</v>
      </c>
      <c r="C25" s="8">
        <v>926.21985882860804</v>
      </c>
      <c r="D25" s="8">
        <v>207.45637558107779</v>
      </c>
      <c r="E25" s="8">
        <v>3205.293114863432</v>
      </c>
      <c r="F25" s="8">
        <v>391.33984570791409</v>
      </c>
      <c r="G25" s="8">
        <v>2182.7830516599997</v>
      </c>
      <c r="H25" s="8">
        <v>112.63769176000001</v>
      </c>
    </row>
    <row r="26" spans="1:8" x14ac:dyDescent="0.25">
      <c r="A26" s="4">
        <v>2002</v>
      </c>
      <c r="B26" s="8">
        <v>5368.5715502489402</v>
      </c>
      <c r="C26" s="8">
        <v>892.33696566808385</v>
      </c>
      <c r="D26" s="8">
        <v>216.2298329329073</v>
      </c>
      <c r="E26" s="8">
        <v>3808.9487976935429</v>
      </c>
      <c r="F26" s="8">
        <v>451.05595395441799</v>
      </c>
      <c r="G26" s="8">
        <v>2256.148827</v>
      </c>
      <c r="H26" s="8">
        <v>89.179623000000007</v>
      </c>
    </row>
    <row r="27" spans="1:8" x14ac:dyDescent="0.25">
      <c r="A27" s="4">
        <v>2003</v>
      </c>
      <c r="B27" s="8">
        <v>6356.3181181601594</v>
      </c>
      <c r="C27" s="8">
        <v>821.30427402835096</v>
      </c>
      <c r="D27" s="8">
        <v>224.11642752186032</v>
      </c>
      <c r="E27" s="8">
        <v>4689.9145898344932</v>
      </c>
      <c r="F27" s="8">
        <v>620.98282677546297</v>
      </c>
      <c r="G27" s="8">
        <v>2620.3784999999998</v>
      </c>
      <c r="H27" s="8">
        <v>114.03608899999999</v>
      </c>
    </row>
    <row r="28" spans="1:8" x14ac:dyDescent="0.25">
      <c r="A28" s="4">
        <v>2004</v>
      </c>
      <c r="B28" s="8">
        <v>9198.5680716545194</v>
      </c>
      <c r="C28" s="8">
        <v>1103.68567879138</v>
      </c>
      <c r="D28" s="8">
        <v>325.10780249820999</v>
      </c>
      <c r="E28" s="8">
        <v>7123.8177396289502</v>
      </c>
      <c r="F28" s="8">
        <v>645.956850735986</v>
      </c>
      <c r="G28" s="8">
        <v>3479.1220000000003</v>
      </c>
      <c r="H28" s="8">
        <v>131.47934235</v>
      </c>
    </row>
    <row r="29" spans="1:8" x14ac:dyDescent="0.25">
      <c r="A29" s="4">
        <v>2005</v>
      </c>
      <c r="B29" s="8">
        <v>12949.559679998159</v>
      </c>
      <c r="C29" s="8">
        <v>1303.0091172090902</v>
      </c>
      <c r="D29" s="8">
        <v>331.07794685062697</v>
      </c>
      <c r="E29" s="8">
        <v>9789.8510188533</v>
      </c>
      <c r="F29" s="8">
        <v>1525.621597085149</v>
      </c>
      <c r="G29" s="8">
        <v>4277.0464999999995</v>
      </c>
      <c r="H29" s="8">
        <v>141.07808704999999</v>
      </c>
    </row>
    <row r="30" spans="1:8" x14ac:dyDescent="0.25">
      <c r="A30" s="4">
        <v>2006</v>
      </c>
      <c r="B30" s="8">
        <v>18461.046039268309</v>
      </c>
      <c r="C30" s="8">
        <v>1335.161627855683</v>
      </c>
      <c r="D30" s="8">
        <v>573.6658799433709</v>
      </c>
      <c r="E30" s="8">
        <v>14734.51465388104</v>
      </c>
      <c r="F30" s="8">
        <v>1817.703877588219</v>
      </c>
      <c r="G30" s="8">
        <v>5278.5277999999998</v>
      </c>
      <c r="H30" s="8">
        <v>90.573405569999991</v>
      </c>
    </row>
    <row r="31" spans="1:8" x14ac:dyDescent="0.25">
      <c r="A31" s="4">
        <v>2007</v>
      </c>
      <c r="B31" s="8">
        <v>21666.108983461603</v>
      </c>
      <c r="C31" s="8">
        <v>1460.1776897350001</v>
      </c>
      <c r="D31" s="8">
        <v>460.42319907300003</v>
      </c>
      <c r="E31" s="8">
        <v>17439.286342653599</v>
      </c>
      <c r="F31" s="8">
        <v>2306.2217519999999</v>
      </c>
      <c r="G31" s="8">
        <v>6313.1619999999994</v>
      </c>
      <c r="H31" s="8">
        <v>114.489</v>
      </c>
    </row>
    <row r="32" spans="1:8" x14ac:dyDescent="0.25">
      <c r="A32" s="4">
        <v>2008</v>
      </c>
      <c r="B32" s="8">
        <v>23265.767408128999</v>
      </c>
      <c r="C32" s="8">
        <v>1797.3884448869999</v>
      </c>
      <c r="D32" s="8">
        <v>685.92870375699999</v>
      </c>
      <c r="E32" s="8">
        <v>18100.980936485001</v>
      </c>
      <c r="F32" s="8">
        <v>2681.4693230000003</v>
      </c>
      <c r="G32" s="8">
        <v>7562.3259999999991</v>
      </c>
      <c r="H32" s="8">
        <v>190.44799999999998</v>
      </c>
    </row>
    <row r="33" spans="1:8" x14ac:dyDescent="0.25">
      <c r="A33" s="4">
        <v>2009</v>
      </c>
      <c r="B33" s="8">
        <v>20622.286496030782</v>
      </c>
      <c r="C33" s="8">
        <v>1683.21888171</v>
      </c>
      <c r="D33" s="8">
        <v>636.22191064499998</v>
      </c>
      <c r="E33" s="8">
        <v>16382.32229067578</v>
      </c>
      <c r="F33" s="8">
        <v>1920.5234130000001</v>
      </c>
      <c r="G33" s="8">
        <v>6185.6469999999999</v>
      </c>
      <c r="H33" s="8">
        <v>153.78799999999998</v>
      </c>
    </row>
    <row r="34" spans="1:8" x14ac:dyDescent="0.25">
      <c r="A34" s="4">
        <v>2010</v>
      </c>
      <c r="B34" s="8">
        <v>27668.919699023871</v>
      </c>
      <c r="C34" s="8">
        <v>1883.5590244969999</v>
      </c>
      <c r="D34" s="8">
        <v>974.55024001699996</v>
      </c>
      <c r="E34" s="8">
        <v>21722.811585509873</v>
      </c>
      <c r="F34" s="8">
        <v>3087.9988489999996</v>
      </c>
      <c r="G34" s="8">
        <v>7641.4889999999996</v>
      </c>
      <c r="H34" s="8">
        <v>254.267</v>
      </c>
    </row>
    <row r="35" spans="1:8" x14ac:dyDescent="0.25">
      <c r="A35" s="4">
        <v>2011</v>
      </c>
      <c r="B35" s="8">
        <v>35837.45938141342</v>
      </c>
      <c r="C35" s="8">
        <v>2099.1802646371129</v>
      </c>
      <c r="D35" s="8">
        <v>1672.4833176197194</v>
      </c>
      <c r="E35" s="8">
        <v>27361.465270707718</v>
      </c>
      <c r="F35" s="8">
        <v>4704.3305284488597</v>
      </c>
      <c r="G35" s="8">
        <v>10130.272300000001</v>
      </c>
      <c r="H35" s="8">
        <v>300.76624723000003</v>
      </c>
    </row>
    <row r="36" spans="1:8" x14ac:dyDescent="0.25">
      <c r="A36" s="4">
        <v>2012</v>
      </c>
      <c r="B36" s="8">
        <v>34246.97761926474</v>
      </c>
      <c r="C36" s="8">
        <v>2291.7472758788863</v>
      </c>
      <c r="D36" s="8">
        <v>1075.1376330388021</v>
      </c>
      <c r="E36" s="8">
        <v>25920.883094996661</v>
      </c>
      <c r="F36" s="8">
        <v>4959.2096153503899</v>
      </c>
      <c r="G36" s="8">
        <v>11047.338100000001</v>
      </c>
      <c r="H36" s="8">
        <v>345.13911181999998</v>
      </c>
    </row>
    <row r="37" spans="1:8" x14ac:dyDescent="0.25">
      <c r="A37" s="4" t="s">
        <v>8</v>
      </c>
      <c r="B37" s="8">
        <v>282147.94974356313</v>
      </c>
      <c r="C37" s="8">
        <v>27138.441175027412</v>
      </c>
      <c r="D37" s="8">
        <v>12371.491702146053</v>
      </c>
      <c r="E37" s="8">
        <v>209839.78861985923</v>
      </c>
      <c r="F37" s="8">
        <v>32798.228246530467</v>
      </c>
      <c r="G37" s="8">
        <v>92559.902932900004</v>
      </c>
      <c r="H37" s="8">
        <v>3095.5461753999998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3:J203"/>
  <sheetViews>
    <sheetView tabSelected="1" zoomScale="89" zoomScaleNormal="89" workbookViewId="0">
      <selection activeCell="D47" sqref="D47"/>
    </sheetView>
  </sheetViews>
  <sheetFormatPr baseColWidth="10" defaultRowHeight="15" x14ac:dyDescent="0.25"/>
  <cols>
    <col min="3" max="3" width="12.28515625" customWidth="1"/>
    <col min="4" max="4" width="28.85546875" customWidth="1"/>
    <col min="5" max="5" width="26.7109375" customWidth="1"/>
    <col min="6" max="6" width="21" customWidth="1"/>
    <col min="7" max="7" width="24.7109375" customWidth="1"/>
    <col min="8" max="8" width="32" customWidth="1"/>
    <col min="9" max="9" width="27.42578125" customWidth="1"/>
    <col min="10" max="10" width="18.85546875" customWidth="1"/>
  </cols>
  <sheetData>
    <row r="3" spans="2:10" x14ac:dyDescent="0.25">
      <c r="B3" s="9" t="s">
        <v>15</v>
      </c>
      <c r="C3" s="9" t="s">
        <v>16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</row>
    <row r="4" spans="2:10" ht="15.75" x14ac:dyDescent="0.25">
      <c r="B4" s="13">
        <v>1980</v>
      </c>
      <c r="C4" s="13"/>
      <c r="D4" s="16">
        <v>3051.0929451522038</v>
      </c>
      <c r="E4" s="16">
        <v>195.40000042829999</v>
      </c>
      <c r="F4" s="16">
        <v>227.98999439567842</v>
      </c>
      <c r="G4" s="16">
        <v>1853.9189054215751</v>
      </c>
      <c r="H4" s="12">
        <v>773.78404490665002</v>
      </c>
      <c r="I4" s="16">
        <v>845</v>
      </c>
      <c r="J4" s="16">
        <v>54.502142399999997</v>
      </c>
    </row>
    <row r="5" spans="2:10" x14ac:dyDescent="0.25">
      <c r="B5" s="4"/>
      <c r="C5" s="4">
        <v>1</v>
      </c>
      <c r="D5" s="15">
        <v>810.99231877317595</v>
      </c>
      <c r="E5" s="15">
        <v>44.000000070600002</v>
      </c>
      <c r="F5" s="15">
        <v>39.599999177089302</v>
      </c>
      <c r="G5" s="15">
        <v>522.34967011605704</v>
      </c>
      <c r="H5" s="11">
        <v>205.04264940943</v>
      </c>
      <c r="I5" s="15">
        <v>246</v>
      </c>
      <c r="J5" s="15">
        <v>15.631588799999999</v>
      </c>
    </row>
    <row r="6" spans="2:10" x14ac:dyDescent="0.25">
      <c r="B6" s="4"/>
      <c r="C6" s="4">
        <v>2</v>
      </c>
      <c r="D6" s="15">
        <v>682.58862317098601</v>
      </c>
      <c r="E6" s="15">
        <v>63.900000094399999</v>
      </c>
      <c r="F6" s="15">
        <v>49.999996752805103</v>
      </c>
      <c r="G6" s="15">
        <v>359.64978683412102</v>
      </c>
      <c r="H6" s="11">
        <v>209.03883948966001</v>
      </c>
      <c r="I6" s="15">
        <v>211</v>
      </c>
      <c r="J6" s="15">
        <v>14.327379000000001</v>
      </c>
    </row>
    <row r="7" spans="2:10" x14ac:dyDescent="0.25">
      <c r="B7" s="4"/>
      <c r="C7" s="4">
        <v>3</v>
      </c>
      <c r="D7" s="15">
        <v>753.13377148624397</v>
      </c>
      <c r="E7" s="15">
        <v>60.300000221799998</v>
      </c>
      <c r="F7" s="15">
        <v>80.550000015125306</v>
      </c>
      <c r="G7" s="15">
        <v>452.36972334075801</v>
      </c>
      <c r="H7" s="11">
        <v>159.91404790856001</v>
      </c>
      <c r="I7" s="15">
        <v>190</v>
      </c>
      <c r="J7" s="15">
        <v>11.689851600000001</v>
      </c>
    </row>
    <row r="8" spans="2:10" x14ac:dyDescent="0.25">
      <c r="B8" s="4"/>
      <c r="C8" s="4">
        <v>4</v>
      </c>
      <c r="D8" s="15">
        <v>804.37823172179799</v>
      </c>
      <c r="E8" s="15">
        <v>27.200000041500001</v>
      </c>
      <c r="F8" s="15">
        <v>57.839998450658697</v>
      </c>
      <c r="G8" s="15">
        <v>519.54972513063899</v>
      </c>
      <c r="H8" s="11">
        <v>199.78850809900001</v>
      </c>
      <c r="I8" s="15">
        <v>198</v>
      </c>
      <c r="J8" s="15">
        <v>12.853323</v>
      </c>
    </row>
    <row r="9" spans="2:10" x14ac:dyDescent="0.25">
      <c r="B9" s="4"/>
      <c r="C9" s="4"/>
      <c r="D9" s="15"/>
      <c r="E9" s="15"/>
      <c r="F9" s="15"/>
      <c r="G9" s="15"/>
      <c r="H9" s="11"/>
      <c r="I9" s="15"/>
      <c r="J9" s="15"/>
    </row>
    <row r="10" spans="2:10" ht="15.75" x14ac:dyDescent="0.25">
      <c r="B10" s="13">
        <v>1981</v>
      </c>
      <c r="C10" s="13"/>
      <c r="D10" s="16">
        <v>2562.0020446461758</v>
      </c>
      <c r="E10" s="16">
        <v>140.90000052119998</v>
      </c>
      <c r="F10" s="16">
        <v>173.03999476660968</v>
      </c>
      <c r="G10" s="16">
        <v>1543.399160207762</v>
      </c>
      <c r="H10" s="12">
        <v>704.66288915060409</v>
      </c>
      <c r="I10" s="16">
        <v>701</v>
      </c>
      <c r="J10" s="16">
        <v>64.949081700000008</v>
      </c>
    </row>
    <row r="11" spans="2:10" x14ac:dyDescent="0.25">
      <c r="B11" s="4"/>
      <c r="C11" s="4">
        <v>1</v>
      </c>
      <c r="D11" s="15">
        <v>687.47224688153199</v>
      </c>
      <c r="E11" s="15">
        <v>24.699999845600001</v>
      </c>
      <c r="F11" s="15">
        <v>72.699999412817704</v>
      </c>
      <c r="G11" s="15">
        <v>397.49980549801398</v>
      </c>
      <c r="H11" s="11">
        <v>192.5724421251</v>
      </c>
      <c r="I11" s="15">
        <v>167</v>
      </c>
      <c r="J11" s="15">
        <v>17.456329700000001</v>
      </c>
    </row>
    <row r="12" spans="2:10" x14ac:dyDescent="0.25">
      <c r="B12" s="4"/>
      <c r="C12" s="4">
        <v>2</v>
      </c>
      <c r="D12" s="15">
        <v>622.24818056026402</v>
      </c>
      <c r="E12" s="15">
        <v>37.100000470399998</v>
      </c>
      <c r="F12" s="15">
        <v>29.899999490450298</v>
      </c>
      <c r="G12" s="15">
        <v>418.59977676502001</v>
      </c>
      <c r="H12" s="11">
        <v>136.648403834394</v>
      </c>
      <c r="I12" s="15">
        <v>172</v>
      </c>
      <c r="J12" s="15">
        <v>16.553648200000001</v>
      </c>
    </row>
    <row r="13" spans="2:10" x14ac:dyDescent="0.25">
      <c r="B13" s="4"/>
      <c r="C13" s="4">
        <v>3</v>
      </c>
      <c r="D13" s="15">
        <v>625.47498165884997</v>
      </c>
      <c r="E13" s="15">
        <v>32.800000181999998</v>
      </c>
      <c r="F13" s="15">
        <v>29.699997756908601</v>
      </c>
      <c r="G13" s="15">
        <v>362.89979252513098</v>
      </c>
      <c r="H13" s="11">
        <v>200.07519119481</v>
      </c>
      <c r="I13" s="15">
        <v>180</v>
      </c>
      <c r="J13" s="15">
        <v>15.751208800000001</v>
      </c>
    </row>
    <row r="14" spans="2:10" x14ac:dyDescent="0.25">
      <c r="B14" s="4"/>
      <c r="C14" s="4">
        <v>4</v>
      </c>
      <c r="D14" s="15">
        <v>626.80663554552996</v>
      </c>
      <c r="E14" s="15">
        <v>46.300000023199999</v>
      </c>
      <c r="F14" s="15">
        <v>40.739998106433099</v>
      </c>
      <c r="G14" s="15">
        <v>364.39978541959698</v>
      </c>
      <c r="H14" s="11">
        <v>175.3668519963</v>
      </c>
      <c r="I14" s="15">
        <v>182</v>
      </c>
      <c r="J14" s="15">
        <v>15.187894999999999</v>
      </c>
    </row>
    <row r="15" spans="2:10" x14ac:dyDescent="0.25">
      <c r="B15" s="4"/>
      <c r="C15" s="4"/>
      <c r="D15" s="15"/>
      <c r="E15" s="15"/>
      <c r="F15" s="15"/>
      <c r="G15" s="15"/>
      <c r="H15" s="11"/>
      <c r="I15" s="15"/>
      <c r="J15" s="15"/>
    </row>
    <row r="16" spans="2:10" ht="15.75" x14ac:dyDescent="0.25">
      <c r="B16" s="13">
        <v>1982</v>
      </c>
      <c r="C16" s="13"/>
      <c r="D16" s="16">
        <v>2532.3724459982836</v>
      </c>
      <c r="E16" s="16">
        <v>228.17334998057001</v>
      </c>
      <c r="F16" s="16">
        <v>225.49999526729641</v>
      </c>
      <c r="G16" s="16">
        <v>1358.784247323227</v>
      </c>
      <c r="H16" s="12">
        <v>719.91485342719</v>
      </c>
      <c r="I16" s="16">
        <v>762</v>
      </c>
      <c r="J16" s="16">
        <v>49.068459799999999</v>
      </c>
    </row>
    <row r="17" spans="2:10" x14ac:dyDescent="0.25">
      <c r="B17" s="4"/>
      <c r="C17" s="4">
        <v>1</v>
      </c>
      <c r="D17" s="15">
        <v>562.99491169337</v>
      </c>
      <c r="E17" s="15">
        <v>33.918950000000002</v>
      </c>
      <c r="F17" s="15">
        <v>40.9999976098442</v>
      </c>
      <c r="G17" s="15">
        <v>360.45981645682599</v>
      </c>
      <c r="H17" s="11">
        <v>127.6161476267</v>
      </c>
      <c r="I17" s="15">
        <v>190</v>
      </c>
      <c r="J17" s="15">
        <v>12.955202999999999</v>
      </c>
    </row>
    <row r="18" spans="2:10" x14ac:dyDescent="0.25">
      <c r="B18" s="4"/>
      <c r="C18" s="4">
        <v>2</v>
      </c>
      <c r="D18" s="15">
        <v>626.39191083593596</v>
      </c>
      <c r="E18" s="15">
        <v>74.593000009500003</v>
      </c>
      <c r="F18" s="15">
        <v>48.699999822418803</v>
      </c>
      <c r="G18" s="15">
        <v>303.834829310217</v>
      </c>
      <c r="H18" s="11">
        <v>199.26408169379999</v>
      </c>
      <c r="I18" s="15">
        <v>241</v>
      </c>
      <c r="J18" s="15">
        <v>15.3398</v>
      </c>
    </row>
    <row r="19" spans="2:10" x14ac:dyDescent="0.25">
      <c r="B19" s="4"/>
      <c r="C19" s="4">
        <v>3</v>
      </c>
      <c r="D19" s="15">
        <v>645.49708629586996</v>
      </c>
      <c r="E19" s="15">
        <v>55.643399982845999</v>
      </c>
      <c r="F19" s="15">
        <v>79.099998410780998</v>
      </c>
      <c r="G19" s="15">
        <v>338.449792027483</v>
      </c>
      <c r="H19" s="11">
        <v>172.30389587476</v>
      </c>
      <c r="I19" s="15">
        <v>168</v>
      </c>
      <c r="J19" s="15">
        <v>10.328401100000001</v>
      </c>
    </row>
    <row r="20" spans="2:10" x14ac:dyDescent="0.25">
      <c r="B20" s="4"/>
      <c r="C20" s="4">
        <v>4</v>
      </c>
      <c r="D20" s="15">
        <v>697.48853717310806</v>
      </c>
      <c r="E20" s="15">
        <v>64.017999988224005</v>
      </c>
      <c r="F20" s="15">
        <v>56.699999424252397</v>
      </c>
      <c r="G20" s="15">
        <v>356.03980952870103</v>
      </c>
      <c r="H20" s="11">
        <v>220.73072823192999</v>
      </c>
      <c r="I20" s="15">
        <v>163</v>
      </c>
      <c r="J20" s="15">
        <v>10.445055699999999</v>
      </c>
    </row>
    <row r="21" spans="2:10" x14ac:dyDescent="0.25">
      <c r="B21" s="4"/>
      <c r="C21" s="4"/>
      <c r="D21" s="15"/>
      <c r="E21" s="15"/>
      <c r="F21" s="15"/>
      <c r="G21" s="15"/>
      <c r="H21" s="11"/>
      <c r="I21" s="15"/>
      <c r="J21" s="15"/>
    </row>
    <row r="22" spans="2:10" ht="15.75" x14ac:dyDescent="0.25">
      <c r="B22" s="13">
        <v>1983</v>
      </c>
      <c r="C22" s="13"/>
      <c r="D22" s="16">
        <v>2458.5237673553947</v>
      </c>
      <c r="E22" s="16">
        <v>79.500000224399997</v>
      </c>
      <c r="F22" s="16">
        <v>207.3899981634064</v>
      </c>
      <c r="G22" s="16">
        <v>1627.8621497389859</v>
      </c>
      <c r="H22" s="12">
        <v>543.77161922860398</v>
      </c>
      <c r="I22" s="16">
        <v>555</v>
      </c>
      <c r="J22" s="16">
        <v>22.629833600000001</v>
      </c>
    </row>
    <row r="23" spans="2:10" x14ac:dyDescent="0.25">
      <c r="B23" s="4"/>
      <c r="C23" s="4">
        <v>1</v>
      </c>
      <c r="D23" s="15">
        <v>495.69918042869102</v>
      </c>
      <c r="E23" s="15">
        <v>45.999999915499998</v>
      </c>
      <c r="F23" s="15">
        <v>45.749999510927097</v>
      </c>
      <c r="G23" s="15">
        <v>302.69284225593998</v>
      </c>
      <c r="H23" s="11">
        <v>101.256338746324</v>
      </c>
      <c r="I23" s="15">
        <v>126</v>
      </c>
      <c r="J23" s="15">
        <v>7.5062680000000004</v>
      </c>
    </row>
    <row r="24" spans="2:10" x14ac:dyDescent="0.25">
      <c r="B24" s="4"/>
      <c r="C24" s="4">
        <v>2</v>
      </c>
      <c r="D24" s="15">
        <v>697.91807625409797</v>
      </c>
      <c r="E24" s="15">
        <v>10.500000221500001</v>
      </c>
      <c r="F24" s="15">
        <v>51.049999511841598</v>
      </c>
      <c r="G24" s="15">
        <v>465.29975721500699</v>
      </c>
      <c r="H24" s="11">
        <v>171.06831930575001</v>
      </c>
      <c r="I24" s="15">
        <v>124</v>
      </c>
      <c r="J24" s="15">
        <v>3.5080840000000002</v>
      </c>
    </row>
    <row r="25" spans="2:10" x14ac:dyDescent="0.25">
      <c r="B25" s="4"/>
      <c r="C25" s="4">
        <v>3</v>
      </c>
      <c r="D25" s="15">
        <v>700.870928865255</v>
      </c>
      <c r="E25" s="15">
        <v>5.7999998340000003</v>
      </c>
      <c r="F25" s="15">
        <v>62.839999623510003</v>
      </c>
      <c r="G25" s="15">
        <v>497.36974701334498</v>
      </c>
      <c r="H25" s="11">
        <v>134.8611823944</v>
      </c>
      <c r="I25" s="15">
        <v>150</v>
      </c>
      <c r="J25" s="15">
        <v>5.5087326000000001</v>
      </c>
    </row>
    <row r="26" spans="2:10" x14ac:dyDescent="0.25">
      <c r="B26" s="4"/>
      <c r="C26" s="4">
        <v>4</v>
      </c>
      <c r="D26" s="15">
        <v>564.03558180735104</v>
      </c>
      <c r="E26" s="15">
        <v>17.200000253399999</v>
      </c>
      <c r="F26" s="15">
        <v>47.749999517127698</v>
      </c>
      <c r="G26" s="15">
        <v>362.49980325469397</v>
      </c>
      <c r="H26" s="11">
        <v>136.58577878213001</v>
      </c>
      <c r="I26" s="15">
        <v>155</v>
      </c>
      <c r="J26" s="15">
        <v>6.1067489999999998</v>
      </c>
    </row>
    <row r="27" spans="2:10" x14ac:dyDescent="0.25">
      <c r="B27" s="4"/>
      <c r="C27" s="4"/>
      <c r="D27" s="15"/>
      <c r="E27" s="15"/>
      <c r="F27" s="15"/>
      <c r="G27" s="15"/>
      <c r="H27" s="11"/>
      <c r="I27" s="15"/>
      <c r="J27" s="15"/>
    </row>
    <row r="28" spans="2:10" ht="15.75" x14ac:dyDescent="0.25">
      <c r="B28" s="13">
        <v>1984</v>
      </c>
      <c r="C28" s="13"/>
      <c r="D28" s="16">
        <v>2430.7487259664708</v>
      </c>
      <c r="E28" s="16">
        <v>164.1999906349611</v>
      </c>
      <c r="F28" s="16">
        <v>206.49999800438229</v>
      </c>
      <c r="G28" s="16">
        <v>1433.0141630271851</v>
      </c>
      <c r="H28" s="12">
        <v>627.03457429994</v>
      </c>
      <c r="I28" s="16">
        <v>726.3</v>
      </c>
      <c r="J28" s="16">
        <v>36.310165299999994</v>
      </c>
    </row>
    <row r="29" spans="2:10" x14ac:dyDescent="0.25">
      <c r="B29" s="4"/>
      <c r="C29" s="4">
        <v>1</v>
      </c>
      <c r="D29" s="15">
        <v>565.16928431679401</v>
      </c>
      <c r="E29" s="15">
        <v>32.065010339257299</v>
      </c>
      <c r="F29" s="15">
        <v>46.800000571892198</v>
      </c>
      <c r="G29" s="15">
        <v>349.65980246750399</v>
      </c>
      <c r="H29" s="11">
        <v>136.64447093813999</v>
      </c>
      <c r="I29" s="15">
        <v>162.6</v>
      </c>
      <c r="J29" s="15">
        <v>8.5585704000000007</v>
      </c>
    </row>
    <row r="30" spans="2:10" x14ac:dyDescent="0.25">
      <c r="B30" s="4"/>
      <c r="C30" s="4">
        <v>2</v>
      </c>
      <c r="D30" s="15">
        <v>638.74247303600396</v>
      </c>
      <c r="E30" s="15">
        <v>58.187490132806303</v>
      </c>
      <c r="F30" s="15">
        <v>32.499999671814798</v>
      </c>
      <c r="G30" s="15">
        <v>387.589779983862</v>
      </c>
      <c r="H30" s="11">
        <v>160.46520324752001</v>
      </c>
      <c r="I30" s="15">
        <v>164.6</v>
      </c>
      <c r="J30" s="15">
        <v>8.9775115999999997</v>
      </c>
    </row>
    <row r="31" spans="2:10" x14ac:dyDescent="0.25">
      <c r="B31" s="4"/>
      <c r="C31" s="4">
        <v>3</v>
      </c>
      <c r="D31" s="15">
        <v>645.97495466943803</v>
      </c>
      <c r="E31" s="15">
        <v>36.5706485517251</v>
      </c>
      <c r="F31" s="15">
        <v>70.399999459556398</v>
      </c>
      <c r="G31" s="15">
        <v>374.51477488123601</v>
      </c>
      <c r="H31" s="11">
        <v>164.48953177691999</v>
      </c>
      <c r="I31" s="15">
        <v>193.7</v>
      </c>
      <c r="J31" s="15">
        <v>11.038880499999999</v>
      </c>
    </row>
    <row r="32" spans="2:10" x14ac:dyDescent="0.25">
      <c r="B32" s="4"/>
      <c r="C32" s="4">
        <v>4</v>
      </c>
      <c r="D32" s="15">
        <v>580.86201394423495</v>
      </c>
      <c r="E32" s="15">
        <v>37.376841611172402</v>
      </c>
      <c r="F32" s="15">
        <v>56.799998301118897</v>
      </c>
      <c r="G32" s="15">
        <v>321.24980569458302</v>
      </c>
      <c r="H32" s="11">
        <v>165.43536833735999</v>
      </c>
      <c r="I32" s="15">
        <v>205.4</v>
      </c>
      <c r="J32" s="15">
        <v>7.7352027999999997</v>
      </c>
    </row>
    <row r="33" spans="2:10" x14ac:dyDescent="0.25">
      <c r="B33" s="4"/>
      <c r="C33" s="4"/>
      <c r="D33" s="15"/>
      <c r="E33" s="15"/>
      <c r="F33" s="15"/>
      <c r="G33" s="15"/>
      <c r="H33" s="11"/>
      <c r="I33" s="15"/>
      <c r="J33" s="15"/>
    </row>
    <row r="34" spans="2:10" ht="15.75" x14ac:dyDescent="0.25">
      <c r="B34" s="13">
        <v>1985</v>
      </c>
      <c r="C34" s="13"/>
      <c r="D34" s="16">
        <v>2258.9816909874589</v>
      </c>
      <c r="E34" s="16">
        <v>126.21299999995639</v>
      </c>
      <c r="F34" s="16">
        <v>230.18195650087722</v>
      </c>
      <c r="G34" s="16">
        <v>1266.144015908543</v>
      </c>
      <c r="H34" s="12">
        <v>636.44271857808189</v>
      </c>
      <c r="I34" s="16">
        <v>728.05679572999998</v>
      </c>
      <c r="J34" s="16">
        <v>34.348897600000001</v>
      </c>
    </row>
    <row r="35" spans="2:10" x14ac:dyDescent="0.25">
      <c r="B35" s="4"/>
      <c r="C35" s="4">
        <v>1</v>
      </c>
      <c r="D35" s="15">
        <v>506.64058607220301</v>
      </c>
      <c r="E35" s="15">
        <v>24.802999998434199</v>
      </c>
      <c r="F35" s="15">
        <v>50.471031471355502</v>
      </c>
      <c r="G35" s="15">
        <v>277.87399040241303</v>
      </c>
      <c r="H35" s="11">
        <v>153.4925642</v>
      </c>
      <c r="I35" s="15">
        <v>174.42699999999999</v>
      </c>
      <c r="J35" s="15">
        <v>7.4475071000000002</v>
      </c>
    </row>
    <row r="36" spans="2:10" x14ac:dyDescent="0.25">
      <c r="B36" s="4"/>
      <c r="C36" s="4">
        <v>2</v>
      </c>
      <c r="D36" s="15">
        <v>586.02122529265898</v>
      </c>
      <c r="E36" s="15">
        <v>38.308000000857803</v>
      </c>
      <c r="F36" s="15">
        <v>38.111971910845497</v>
      </c>
      <c r="G36" s="15">
        <v>339.66949728095602</v>
      </c>
      <c r="H36" s="11">
        <v>169.9317561</v>
      </c>
      <c r="I36" s="15">
        <v>186.07900000000001</v>
      </c>
      <c r="J36" s="15">
        <v>6.9551328000000003</v>
      </c>
    </row>
    <row r="37" spans="2:10" x14ac:dyDescent="0.25">
      <c r="B37" s="4"/>
      <c r="C37" s="4">
        <v>3</v>
      </c>
      <c r="D37" s="15">
        <v>579.53377344425201</v>
      </c>
      <c r="E37" s="15">
        <v>22.553000001736599</v>
      </c>
      <c r="F37" s="15">
        <v>68.449958534898997</v>
      </c>
      <c r="G37" s="15">
        <v>335.58804150761603</v>
      </c>
      <c r="H37" s="11">
        <v>152.94277339999999</v>
      </c>
      <c r="I37" s="15">
        <v>186.619</v>
      </c>
      <c r="J37" s="15">
        <v>10.920305900000001</v>
      </c>
    </row>
    <row r="38" spans="2:10" x14ac:dyDescent="0.25">
      <c r="B38" s="4"/>
      <c r="C38" s="4">
        <v>4</v>
      </c>
      <c r="D38" s="15">
        <v>586.78610617834499</v>
      </c>
      <c r="E38" s="15">
        <v>40.548999998927798</v>
      </c>
      <c r="F38" s="15">
        <v>73.148994583777196</v>
      </c>
      <c r="G38" s="15">
        <v>313.01248671755798</v>
      </c>
      <c r="H38" s="11">
        <v>160.07562487808201</v>
      </c>
      <c r="I38" s="15">
        <v>180.93179573</v>
      </c>
      <c r="J38" s="15">
        <v>9.0259517999999996</v>
      </c>
    </row>
    <row r="39" spans="2:10" x14ac:dyDescent="0.25">
      <c r="B39" s="4"/>
      <c r="C39" s="4"/>
      <c r="D39" s="15"/>
      <c r="E39" s="15"/>
      <c r="F39" s="15"/>
      <c r="G39" s="15"/>
      <c r="H39" s="11"/>
      <c r="I39" s="15"/>
      <c r="J39" s="15"/>
    </row>
    <row r="40" spans="2:10" ht="15.75" x14ac:dyDescent="0.25">
      <c r="B40" s="13">
        <v>1986</v>
      </c>
      <c r="C40" s="13"/>
      <c r="D40" s="16">
        <v>1884.0073478988149</v>
      </c>
      <c r="E40" s="16">
        <v>214.8289761162024</v>
      </c>
      <c r="F40" s="16">
        <v>338.50097471746591</v>
      </c>
      <c r="G40" s="16">
        <v>1099.0814253405911</v>
      </c>
      <c r="H40" s="12">
        <v>231.59597172455489</v>
      </c>
      <c r="I40" s="16">
        <v>652.75644499999999</v>
      </c>
      <c r="J40" s="16">
        <v>35.890498200000003</v>
      </c>
    </row>
    <row r="41" spans="2:10" x14ac:dyDescent="0.25">
      <c r="B41" s="4"/>
      <c r="C41" s="4">
        <v>1</v>
      </c>
      <c r="D41" s="15">
        <v>459.615792731103</v>
      </c>
      <c r="E41" s="15">
        <v>43.398976112411098</v>
      </c>
      <c r="F41" s="15">
        <v>98.785916208978307</v>
      </c>
      <c r="G41" s="15">
        <v>247.20797540923999</v>
      </c>
      <c r="H41" s="11">
        <v>70.222925000473197</v>
      </c>
      <c r="I41" s="15">
        <v>156.87444500000001</v>
      </c>
      <c r="J41" s="15">
        <v>10.819342900000001</v>
      </c>
    </row>
    <row r="42" spans="2:10" x14ac:dyDescent="0.25">
      <c r="B42" s="4"/>
      <c r="C42" s="4">
        <v>2</v>
      </c>
      <c r="D42" s="15">
        <v>447.99682066256003</v>
      </c>
      <c r="E42" s="15">
        <v>40.619000000554102</v>
      </c>
      <c r="F42" s="15">
        <v>72.876993861366699</v>
      </c>
      <c r="G42" s="15">
        <v>278.20446680953802</v>
      </c>
      <c r="H42" s="11">
        <v>56.296359991100999</v>
      </c>
      <c r="I42" s="15">
        <v>152.57499999999999</v>
      </c>
      <c r="J42" s="15">
        <v>8.1528577999999996</v>
      </c>
    </row>
    <row r="43" spans="2:10" x14ac:dyDescent="0.25">
      <c r="B43" s="4"/>
      <c r="C43" s="4">
        <v>3</v>
      </c>
      <c r="D43" s="15">
        <v>488.83055475079601</v>
      </c>
      <c r="E43" s="15">
        <v>77.107999998197997</v>
      </c>
      <c r="F43" s="15">
        <v>87.599947570295797</v>
      </c>
      <c r="G43" s="15">
        <v>275.766040945719</v>
      </c>
      <c r="H43" s="11">
        <v>48.356566236582601</v>
      </c>
      <c r="I43" s="15">
        <v>169.488</v>
      </c>
      <c r="J43" s="15">
        <v>8.5878560000000004</v>
      </c>
    </row>
    <row r="44" spans="2:10" x14ac:dyDescent="0.25">
      <c r="B44" s="4"/>
      <c r="C44" s="4">
        <v>4</v>
      </c>
      <c r="D44" s="15">
        <v>487.56417975435602</v>
      </c>
      <c r="E44" s="15">
        <v>53.7030000050392</v>
      </c>
      <c r="F44" s="15">
        <v>79.238117076825105</v>
      </c>
      <c r="G44" s="15">
        <v>297.90294217609397</v>
      </c>
      <c r="H44" s="11">
        <v>56.720120496398103</v>
      </c>
      <c r="I44" s="15">
        <v>173.81899999999999</v>
      </c>
      <c r="J44" s="15">
        <v>8.3304414999999992</v>
      </c>
    </row>
    <row r="45" spans="2:10" x14ac:dyDescent="0.25">
      <c r="B45" s="4"/>
      <c r="C45" s="4"/>
      <c r="D45" s="15"/>
      <c r="E45" s="15"/>
      <c r="F45" s="15"/>
      <c r="G45" s="15"/>
      <c r="H45" s="11"/>
      <c r="I45" s="15"/>
      <c r="J45" s="15"/>
    </row>
    <row r="46" spans="2:10" ht="15.75" x14ac:dyDescent="0.25">
      <c r="B46" s="13">
        <v>1987</v>
      </c>
      <c r="C46" s="13"/>
      <c r="D46" s="16">
        <v>1950.932636174188</v>
      </c>
      <c r="E46" s="16">
        <v>223.31396616077939</v>
      </c>
      <c r="F46" s="16">
        <v>181.6102191231802</v>
      </c>
      <c r="G46" s="16">
        <v>1272.879831275498</v>
      </c>
      <c r="H46" s="12">
        <v>273.12861961473021</v>
      </c>
      <c r="I46" s="16">
        <v>725.99</v>
      </c>
      <c r="J46" s="16">
        <v>36.453788000000003</v>
      </c>
    </row>
    <row r="47" spans="2:10" x14ac:dyDescent="0.25">
      <c r="B47" s="4"/>
      <c r="C47" s="4">
        <v>1</v>
      </c>
      <c r="D47" s="15">
        <v>420.829527616338</v>
      </c>
      <c r="E47" s="15">
        <v>66.459974078553998</v>
      </c>
      <c r="F47" s="15">
        <v>32.639007927185503</v>
      </c>
      <c r="G47" s="15">
        <v>252.530385610336</v>
      </c>
      <c r="H47" s="11">
        <v>69.200160000262599</v>
      </c>
      <c r="I47" s="15">
        <v>161.21600000000001</v>
      </c>
      <c r="J47" s="15">
        <v>8.2448283999999994</v>
      </c>
    </row>
    <row r="48" spans="2:10" x14ac:dyDescent="0.25">
      <c r="B48" s="4"/>
      <c r="C48" s="4">
        <v>2</v>
      </c>
      <c r="D48" s="15">
        <v>503.86425549242801</v>
      </c>
      <c r="E48" s="15">
        <v>59.733996528381397</v>
      </c>
      <c r="F48" s="15">
        <v>55.431168357881099</v>
      </c>
      <c r="G48" s="15">
        <v>300.33285100228198</v>
      </c>
      <c r="H48" s="11">
        <v>88.366239603883798</v>
      </c>
      <c r="I48" s="15">
        <v>178.62899999999999</v>
      </c>
      <c r="J48" s="15">
        <v>9.3383211999999993</v>
      </c>
    </row>
    <row r="49" spans="2:10" x14ac:dyDescent="0.25">
      <c r="B49" s="4"/>
      <c r="C49" s="4">
        <v>3</v>
      </c>
      <c r="D49" s="15">
        <v>539.91094147542503</v>
      </c>
      <c r="E49" s="15">
        <v>55.527001075186298</v>
      </c>
      <c r="F49" s="15">
        <v>75.894052903319903</v>
      </c>
      <c r="G49" s="15">
        <v>353.82257747804499</v>
      </c>
      <c r="H49" s="11">
        <v>54.667310018873302</v>
      </c>
      <c r="I49" s="15">
        <v>203.1</v>
      </c>
      <c r="J49" s="15">
        <v>10.096545300000001</v>
      </c>
    </row>
    <row r="50" spans="2:10" x14ac:dyDescent="0.25">
      <c r="B50" s="4"/>
      <c r="C50" s="4">
        <v>4</v>
      </c>
      <c r="D50" s="15">
        <v>486.32791158999697</v>
      </c>
      <c r="E50" s="15">
        <v>41.592994478657701</v>
      </c>
      <c r="F50" s="15">
        <v>17.6459899347937</v>
      </c>
      <c r="G50" s="15">
        <v>366.19401718483499</v>
      </c>
      <c r="H50" s="11">
        <v>60.894909991710499</v>
      </c>
      <c r="I50" s="15">
        <v>183.04499999999999</v>
      </c>
      <c r="J50" s="15">
        <v>8.7740931</v>
      </c>
    </row>
    <row r="51" spans="2:10" x14ac:dyDescent="0.25">
      <c r="B51" s="4"/>
      <c r="C51" s="4"/>
      <c r="D51" s="15"/>
      <c r="E51" s="15"/>
      <c r="F51" s="15"/>
      <c r="G51" s="15"/>
      <c r="H51" s="11"/>
      <c r="I51" s="15"/>
      <c r="J51" s="15"/>
    </row>
    <row r="52" spans="2:10" ht="15.75" x14ac:dyDescent="0.25">
      <c r="B52" s="13">
        <v>1988</v>
      </c>
      <c r="C52" s="13"/>
      <c r="D52" s="16">
        <v>1942.9654004348249</v>
      </c>
      <c r="E52" s="16">
        <v>352.80299866890857</v>
      </c>
      <c r="F52" s="16">
        <v>171.9591378972585</v>
      </c>
      <c r="G52" s="16">
        <v>1252.385528854441</v>
      </c>
      <c r="H52" s="12">
        <v>165.81773501421651</v>
      </c>
      <c r="I52" s="16">
        <v>752.87900000000002</v>
      </c>
      <c r="J52" s="16">
        <v>24.0263323</v>
      </c>
    </row>
    <row r="53" spans="2:10" x14ac:dyDescent="0.25">
      <c r="B53" s="4"/>
      <c r="C53" s="4">
        <v>1</v>
      </c>
      <c r="D53" s="15">
        <v>437.793360351697</v>
      </c>
      <c r="E53" s="15">
        <v>58.233998673653701</v>
      </c>
      <c r="F53" s="15">
        <v>16.701032418139501</v>
      </c>
      <c r="G53" s="15">
        <v>318.17156924932601</v>
      </c>
      <c r="H53" s="11">
        <v>44.686760010578297</v>
      </c>
      <c r="I53" s="15">
        <v>179.309</v>
      </c>
      <c r="J53" s="15">
        <v>6.6607645</v>
      </c>
    </row>
    <row r="54" spans="2:10" x14ac:dyDescent="0.25">
      <c r="B54" s="4"/>
      <c r="C54" s="4">
        <v>2</v>
      </c>
      <c r="D54" s="15">
        <v>522.34222103550201</v>
      </c>
      <c r="E54" s="15">
        <v>99.258999999565106</v>
      </c>
      <c r="F54" s="15">
        <v>24.398028984516198</v>
      </c>
      <c r="G54" s="15">
        <v>348.31079105008001</v>
      </c>
      <c r="H54" s="11">
        <v>50.374401001340402</v>
      </c>
      <c r="I54" s="15">
        <v>190.46700000000001</v>
      </c>
      <c r="J54" s="15">
        <v>7.7893356000000002</v>
      </c>
    </row>
    <row r="55" spans="2:10" x14ac:dyDescent="0.25">
      <c r="B55" s="4"/>
      <c r="C55" s="4">
        <v>3</v>
      </c>
      <c r="D55" s="15">
        <v>527.56721665250598</v>
      </c>
      <c r="E55" s="15">
        <v>103.222999998929</v>
      </c>
      <c r="F55" s="15">
        <v>84.9210572836393</v>
      </c>
      <c r="G55" s="15">
        <v>305.36107936463702</v>
      </c>
      <c r="H55" s="11">
        <v>34.062080005300203</v>
      </c>
      <c r="I55" s="15">
        <v>182.107</v>
      </c>
      <c r="J55" s="15">
        <v>4.3615760000000003</v>
      </c>
    </row>
    <row r="56" spans="2:10" x14ac:dyDescent="0.25">
      <c r="B56" s="4"/>
      <c r="C56" s="4">
        <v>4</v>
      </c>
      <c r="D56" s="15">
        <v>455.26260239511998</v>
      </c>
      <c r="E56" s="15">
        <v>92.086999996760795</v>
      </c>
      <c r="F56" s="15">
        <v>45.939019210963501</v>
      </c>
      <c r="G56" s="15">
        <v>280.54208919039797</v>
      </c>
      <c r="H56" s="11">
        <v>36.694493996997601</v>
      </c>
      <c r="I56" s="15">
        <v>200.99600000000001</v>
      </c>
      <c r="J56" s="15">
        <v>5.2146562000000003</v>
      </c>
    </row>
    <row r="57" spans="2:10" x14ac:dyDescent="0.25">
      <c r="B57" s="4"/>
      <c r="C57" s="4"/>
      <c r="D57" s="15"/>
      <c r="E57" s="15"/>
      <c r="F57" s="15"/>
      <c r="G57" s="15"/>
      <c r="H57" s="11"/>
      <c r="I57" s="15"/>
      <c r="J57" s="15"/>
    </row>
    <row r="58" spans="2:10" ht="15.75" x14ac:dyDescent="0.25">
      <c r="B58" s="13">
        <v>1989</v>
      </c>
      <c r="C58" s="13"/>
      <c r="D58" s="16">
        <v>2489.648391559424</v>
      </c>
      <c r="E58" s="16">
        <v>435.97299999502781</v>
      </c>
      <c r="F58" s="16">
        <v>239.94434835379138</v>
      </c>
      <c r="G58" s="16">
        <v>1598.139619397296</v>
      </c>
      <c r="H58" s="12">
        <v>215.5914238133085</v>
      </c>
      <c r="I58" s="16">
        <v>988.67000000000007</v>
      </c>
      <c r="J58" s="16">
        <v>24.971747899999997</v>
      </c>
    </row>
    <row r="59" spans="2:10" x14ac:dyDescent="0.25">
      <c r="B59" s="4"/>
      <c r="C59" s="4">
        <v>1</v>
      </c>
      <c r="D59" s="15">
        <v>602.33399150540595</v>
      </c>
      <c r="E59" s="15">
        <v>142.887999993281</v>
      </c>
      <c r="F59" s="15">
        <v>57.946077737583501</v>
      </c>
      <c r="G59" s="15">
        <v>342.90957376963598</v>
      </c>
      <c r="H59" s="11">
        <v>58.590340004905102</v>
      </c>
      <c r="I59" s="15">
        <v>203.488</v>
      </c>
      <c r="J59" s="15">
        <v>6.2304993</v>
      </c>
    </row>
    <row r="60" spans="2:10" x14ac:dyDescent="0.25">
      <c r="B60" s="4"/>
      <c r="C60" s="4">
        <v>2</v>
      </c>
      <c r="D60" s="15">
        <v>661.14961311160698</v>
      </c>
      <c r="E60" s="15">
        <v>112.481000003868</v>
      </c>
      <c r="F60" s="15">
        <v>44.790021734699501</v>
      </c>
      <c r="G60" s="15">
        <v>444.69894756696499</v>
      </c>
      <c r="H60" s="11">
        <v>59.179643806074097</v>
      </c>
      <c r="I60" s="15">
        <v>246.392</v>
      </c>
      <c r="J60" s="15">
        <v>7.2759914999999999</v>
      </c>
    </row>
    <row r="61" spans="2:10" x14ac:dyDescent="0.25">
      <c r="B61" s="4"/>
      <c r="C61" s="4">
        <v>3</v>
      </c>
      <c r="D61" s="15">
        <v>665.60334060217997</v>
      </c>
      <c r="E61" s="15">
        <v>123.918000000289</v>
      </c>
      <c r="F61" s="15">
        <v>81.858095630148298</v>
      </c>
      <c r="G61" s="15">
        <v>413.62597497364402</v>
      </c>
      <c r="H61" s="11">
        <v>46.201269998098503</v>
      </c>
      <c r="I61" s="15">
        <v>257.87</v>
      </c>
      <c r="J61" s="15">
        <v>5.9361370999999998</v>
      </c>
    </row>
    <row r="62" spans="2:10" x14ac:dyDescent="0.25">
      <c r="B62" s="4"/>
      <c r="C62" s="4">
        <v>4</v>
      </c>
      <c r="D62" s="15">
        <v>560.56144634023099</v>
      </c>
      <c r="E62" s="15">
        <v>56.685999997589803</v>
      </c>
      <c r="F62" s="15">
        <v>55.350153251360098</v>
      </c>
      <c r="G62" s="15">
        <v>396.90512308705098</v>
      </c>
      <c r="H62" s="11">
        <v>51.6201700042308</v>
      </c>
      <c r="I62" s="15">
        <v>280.92</v>
      </c>
      <c r="J62" s="15">
        <v>5.5291199999999998</v>
      </c>
    </row>
    <row r="63" spans="2:10" x14ac:dyDescent="0.25">
      <c r="B63" s="4"/>
      <c r="C63" s="4"/>
      <c r="D63" s="15"/>
      <c r="E63" s="15"/>
      <c r="F63" s="15"/>
      <c r="G63" s="15"/>
      <c r="H63" s="11"/>
      <c r="I63" s="15"/>
      <c r="J63" s="15"/>
    </row>
    <row r="64" spans="2:10" ht="15.75" x14ac:dyDescent="0.25">
      <c r="B64" s="13">
        <v>1990</v>
      </c>
      <c r="C64" s="13"/>
      <c r="D64" s="16">
        <v>2258.6103690969348</v>
      </c>
      <c r="E64" s="16">
        <v>345.4469999920978</v>
      </c>
      <c r="F64" s="16">
        <v>174.41757792209111</v>
      </c>
      <c r="G64" s="16">
        <v>1480.5439510953529</v>
      </c>
      <c r="H64" s="12">
        <v>258.2018400873921</v>
      </c>
      <c r="I64" s="16">
        <v>988.59799999999996</v>
      </c>
      <c r="J64" s="16">
        <v>32.600821600000003</v>
      </c>
    </row>
    <row r="65" spans="2:10" x14ac:dyDescent="0.25">
      <c r="B65" s="4"/>
      <c r="C65" s="4">
        <v>1</v>
      </c>
      <c r="D65" s="15">
        <v>524.38031306211599</v>
      </c>
      <c r="E65" s="15">
        <v>80.220999998221401</v>
      </c>
      <c r="F65" s="15">
        <v>26.281111135765801</v>
      </c>
      <c r="G65" s="15">
        <v>368.48374183176202</v>
      </c>
      <c r="H65" s="11">
        <v>49.394460096366501</v>
      </c>
      <c r="I65" s="15">
        <v>246.685</v>
      </c>
      <c r="J65" s="15">
        <v>7.5098889</v>
      </c>
    </row>
    <row r="66" spans="2:10" x14ac:dyDescent="0.25">
      <c r="B66" s="4"/>
      <c r="C66" s="4">
        <v>2</v>
      </c>
      <c r="D66" s="15">
        <v>511.74246068674898</v>
      </c>
      <c r="E66" s="15">
        <v>104.488999995771</v>
      </c>
      <c r="F66" s="15">
        <v>35.507640216948602</v>
      </c>
      <c r="G66" s="15">
        <v>334.197760473291</v>
      </c>
      <c r="H66" s="11">
        <v>37.5480600007375</v>
      </c>
      <c r="I66" s="15">
        <v>238.87299999999999</v>
      </c>
      <c r="J66" s="15">
        <v>6.5408185000000003</v>
      </c>
    </row>
    <row r="67" spans="2:10" x14ac:dyDescent="0.25">
      <c r="B67" s="4"/>
      <c r="C67" s="4">
        <v>3</v>
      </c>
      <c r="D67" s="15">
        <v>656.70914353913304</v>
      </c>
      <c r="E67" s="15">
        <v>98.902999997304804</v>
      </c>
      <c r="F67" s="15">
        <v>71.796161449963293</v>
      </c>
      <c r="G67" s="15">
        <v>411.79270210311699</v>
      </c>
      <c r="H67" s="11">
        <v>74.217279988748103</v>
      </c>
      <c r="I67" s="15">
        <v>234.42</v>
      </c>
      <c r="J67" s="15">
        <v>7.8999351000000004</v>
      </c>
    </row>
    <row r="68" spans="2:10" x14ac:dyDescent="0.25">
      <c r="B68" s="4"/>
      <c r="C68" s="4">
        <v>4</v>
      </c>
      <c r="D68" s="15">
        <v>565.77845180893701</v>
      </c>
      <c r="E68" s="15">
        <v>61.8340000008006</v>
      </c>
      <c r="F68" s="15">
        <v>40.832665119413399</v>
      </c>
      <c r="G68" s="15">
        <v>366.069746687183</v>
      </c>
      <c r="H68" s="11">
        <v>97.042040001540002</v>
      </c>
      <c r="I68" s="15">
        <v>268.62</v>
      </c>
      <c r="J68" s="15">
        <v>10.650179100000001</v>
      </c>
    </row>
    <row r="69" spans="2:10" x14ac:dyDescent="0.25">
      <c r="B69" s="4"/>
      <c r="C69" s="4"/>
      <c r="D69" s="15"/>
      <c r="E69" s="15"/>
      <c r="F69" s="15"/>
      <c r="G69" s="15"/>
      <c r="H69" s="11"/>
      <c r="I69" s="15"/>
      <c r="J69" s="15"/>
    </row>
    <row r="70" spans="2:10" ht="15.75" x14ac:dyDescent="0.25">
      <c r="B70" s="13">
        <v>1991</v>
      </c>
      <c r="C70" s="13"/>
      <c r="D70" s="16">
        <v>2359.0129420855478</v>
      </c>
      <c r="E70" s="16">
        <v>452.74899999951589</v>
      </c>
      <c r="F70" s="16">
        <v>202.11810838340551</v>
      </c>
      <c r="G70" s="16">
        <v>1534.8188772464321</v>
      </c>
      <c r="H70" s="12">
        <v>169.32695645619401</v>
      </c>
      <c r="I70" s="16">
        <v>993.99699999999996</v>
      </c>
      <c r="J70" s="16">
        <v>40.133683050000002</v>
      </c>
    </row>
    <row r="71" spans="2:10" x14ac:dyDescent="0.25">
      <c r="B71" s="4"/>
      <c r="C71" s="4">
        <v>1</v>
      </c>
      <c r="D71" s="15">
        <v>579.09704965503101</v>
      </c>
      <c r="E71" s="15">
        <v>102.756000001367</v>
      </c>
      <c r="F71" s="15">
        <v>37.209066709381801</v>
      </c>
      <c r="G71" s="15">
        <v>390.042931306539</v>
      </c>
      <c r="H71" s="11">
        <v>49.089051637742799</v>
      </c>
      <c r="I71" s="15">
        <v>225.42099999999999</v>
      </c>
      <c r="J71" s="15">
        <v>8.0239997800000005</v>
      </c>
    </row>
    <row r="72" spans="2:10" x14ac:dyDescent="0.25">
      <c r="B72" s="4"/>
      <c r="C72" s="4">
        <v>2</v>
      </c>
      <c r="D72" s="15">
        <v>659.20959016942902</v>
      </c>
      <c r="E72" s="15">
        <v>188.65699999821899</v>
      </c>
      <c r="F72" s="15">
        <v>37.862927528010701</v>
      </c>
      <c r="G72" s="15">
        <v>395.297616113049</v>
      </c>
      <c r="H72" s="11">
        <v>37.3920465301508</v>
      </c>
      <c r="I72" s="15">
        <v>272.03399999999999</v>
      </c>
      <c r="J72" s="15">
        <v>9.0569952699999998</v>
      </c>
    </row>
    <row r="73" spans="2:10" ht="15.75" thickBot="1" x14ac:dyDescent="0.3">
      <c r="B73" s="4"/>
      <c r="C73" s="4">
        <v>3</v>
      </c>
      <c r="D73" s="15">
        <v>604.62865608392497</v>
      </c>
      <c r="E73" s="15">
        <v>93.684999998795703</v>
      </c>
      <c r="F73" s="15">
        <v>86.184203284754702</v>
      </c>
      <c r="G73" s="15">
        <v>389.64025888671301</v>
      </c>
      <c r="H73" s="11">
        <v>35.1191939136611</v>
      </c>
      <c r="I73" s="15">
        <v>251.90600000000001</v>
      </c>
      <c r="J73" s="15">
        <v>12.420531</v>
      </c>
    </row>
    <row r="74" spans="2:10" ht="16.5" thickTop="1" thickBot="1" x14ac:dyDescent="0.3">
      <c r="B74" s="4"/>
      <c r="C74" s="4">
        <v>4</v>
      </c>
      <c r="D74" s="15">
        <v>516.07764617716305</v>
      </c>
      <c r="E74" s="15">
        <v>67.651000001134193</v>
      </c>
      <c r="F74" s="15">
        <v>40.861910861258302</v>
      </c>
      <c r="G74" s="15">
        <v>359.83807094013099</v>
      </c>
      <c r="H74" s="11">
        <v>47.726664374639299</v>
      </c>
      <c r="I74" s="15">
        <v>244.636</v>
      </c>
      <c r="J74" s="15">
        <v>10.632156999999999</v>
      </c>
    </row>
    <row r="75" spans="2:10" ht="15.75" thickTop="1" x14ac:dyDescent="0.25">
      <c r="B75" s="4"/>
      <c r="C75" s="4"/>
      <c r="D75" s="15"/>
      <c r="E75" s="15"/>
      <c r="F75" s="15"/>
      <c r="G75" s="15"/>
      <c r="H75" s="11"/>
      <c r="I75" s="15"/>
      <c r="J75" s="15"/>
    </row>
    <row r="76" spans="2:10" ht="15.75" x14ac:dyDescent="0.25">
      <c r="B76" s="13">
        <v>1992</v>
      </c>
      <c r="C76" s="13"/>
      <c r="D76" s="16">
        <v>2562.1519690277892</v>
      </c>
      <c r="E76" s="16">
        <v>434.53600000392009</v>
      </c>
      <c r="F76" s="16">
        <v>111.53599988150648</v>
      </c>
      <c r="G76" s="16">
        <v>1819.8798315722699</v>
      </c>
      <c r="H76" s="12">
        <v>196.20013757009298</v>
      </c>
      <c r="I76" s="16">
        <v>966.30499999999995</v>
      </c>
      <c r="J76" s="16">
        <v>49.630989</v>
      </c>
    </row>
    <row r="77" spans="2:10" ht="15.75" thickBot="1" x14ac:dyDescent="0.3">
      <c r="B77" s="4"/>
      <c r="C77" s="4">
        <v>1</v>
      </c>
      <c r="D77" s="15">
        <v>586.45796418517705</v>
      </c>
      <c r="E77" s="15">
        <v>132.06499999925799</v>
      </c>
      <c r="F77" s="15">
        <v>22.1729999952118</v>
      </c>
      <c r="G77" s="15">
        <v>394.83722293760599</v>
      </c>
      <c r="H77" s="11">
        <v>37.382741253100697</v>
      </c>
      <c r="I77" s="15">
        <v>231.46199999999999</v>
      </c>
      <c r="J77" s="15">
        <v>12.250688999999999</v>
      </c>
    </row>
    <row r="78" spans="2:10" ht="16.5" thickTop="1" thickBot="1" x14ac:dyDescent="0.3">
      <c r="B78" s="4"/>
      <c r="C78" s="4">
        <v>2</v>
      </c>
      <c r="D78" s="15">
        <v>595.638687248765</v>
      </c>
      <c r="E78" s="15">
        <v>113.42900000327499</v>
      </c>
      <c r="F78" s="15">
        <v>14.6609999726662</v>
      </c>
      <c r="G78" s="15">
        <v>413.05098727282399</v>
      </c>
      <c r="H78" s="11">
        <v>54.497700000000002</v>
      </c>
      <c r="I78" s="15">
        <v>249.34700000000001</v>
      </c>
      <c r="J78" s="15">
        <v>11.627191</v>
      </c>
    </row>
    <row r="79" spans="2:10" ht="15.75" thickTop="1" x14ac:dyDescent="0.25">
      <c r="B79" s="4"/>
      <c r="C79" s="4">
        <v>3</v>
      </c>
      <c r="D79" s="15">
        <v>671.17870318010796</v>
      </c>
      <c r="E79" s="15">
        <v>69.690999995930099</v>
      </c>
      <c r="F79" s="15">
        <v>45.607999939109298</v>
      </c>
      <c r="G79" s="15">
        <v>508.58314310974902</v>
      </c>
      <c r="H79" s="11">
        <v>47.296560135319901</v>
      </c>
      <c r="I79" s="15">
        <v>248.16800000000001</v>
      </c>
      <c r="J79" s="15">
        <v>11.84754</v>
      </c>
    </row>
    <row r="80" spans="2:10" x14ac:dyDescent="0.25">
      <c r="B80" s="4"/>
      <c r="C80" s="4">
        <v>4</v>
      </c>
      <c r="D80" s="15">
        <v>708.87661441373905</v>
      </c>
      <c r="E80" s="15">
        <v>119.351000005457</v>
      </c>
      <c r="F80" s="15">
        <v>29.0939999745192</v>
      </c>
      <c r="G80" s="15">
        <v>503.40847825209102</v>
      </c>
      <c r="H80" s="11">
        <v>57.023136181672399</v>
      </c>
      <c r="I80" s="15">
        <v>237.328</v>
      </c>
      <c r="J80" s="15">
        <v>13.905569</v>
      </c>
    </row>
    <row r="81" spans="2:10" ht="15.75" thickBot="1" x14ac:dyDescent="0.3">
      <c r="B81" s="4"/>
      <c r="C81" s="4"/>
      <c r="D81" s="15"/>
      <c r="E81" s="15"/>
      <c r="F81" s="15"/>
      <c r="G81" s="15"/>
      <c r="H81" s="11"/>
      <c r="I81" s="15"/>
      <c r="J81" s="15"/>
    </row>
    <row r="82" spans="2:10" ht="17.25" thickTop="1" thickBot="1" x14ac:dyDescent="0.3">
      <c r="B82" s="13">
        <v>1993</v>
      </c>
      <c r="C82" s="13"/>
      <c r="D82" s="16">
        <v>2318.2423113678051</v>
      </c>
      <c r="E82" s="16">
        <v>580.51071901106104</v>
      </c>
      <c r="F82" s="16">
        <v>83.069251676612794</v>
      </c>
      <c r="G82" s="16">
        <v>1472.546876580637</v>
      </c>
      <c r="H82" s="12">
        <v>182.11546409949401</v>
      </c>
      <c r="I82" s="16">
        <v>1016.4163872300001</v>
      </c>
      <c r="J82" s="16">
        <v>49.998774900000001</v>
      </c>
    </row>
    <row r="83" spans="2:10" ht="15.75" thickTop="1" x14ac:dyDescent="0.25">
      <c r="B83" s="4"/>
      <c r="C83" s="4">
        <v>1</v>
      </c>
      <c r="D83" s="15">
        <v>553.91556641697105</v>
      </c>
      <c r="E83" s="15">
        <v>136.25422199975301</v>
      </c>
      <c r="F83" s="15">
        <v>11.9104879339282</v>
      </c>
      <c r="G83" s="15">
        <v>359.61568782825299</v>
      </c>
      <c r="H83" s="11">
        <v>46.135168655036999</v>
      </c>
      <c r="I83" s="15">
        <v>238.79899404</v>
      </c>
      <c r="J83" s="15">
        <v>12.36329819</v>
      </c>
    </row>
    <row r="84" spans="2:10" x14ac:dyDescent="0.25">
      <c r="B84" s="4"/>
      <c r="C84" s="4">
        <v>2</v>
      </c>
      <c r="D84" s="15">
        <v>598.71958384695995</v>
      </c>
      <c r="E84" s="15">
        <v>184.26813501273301</v>
      </c>
      <c r="F84" s="15">
        <v>11.077515818319601</v>
      </c>
      <c r="G84" s="15">
        <v>353.83361747192299</v>
      </c>
      <c r="H84" s="11">
        <v>49.540315543984001</v>
      </c>
      <c r="I84" s="15">
        <v>237.56957270000001</v>
      </c>
      <c r="J84" s="15">
        <v>10.69501371</v>
      </c>
    </row>
    <row r="85" spans="2:10" ht="15.75" thickBot="1" x14ac:dyDescent="0.3">
      <c r="B85" s="4"/>
      <c r="C85" s="4">
        <v>3</v>
      </c>
      <c r="D85" s="15">
        <v>525.01933474540704</v>
      </c>
      <c r="E85" s="15">
        <v>108.258611996878</v>
      </c>
      <c r="F85" s="15">
        <v>23.099800580418702</v>
      </c>
      <c r="G85" s="15">
        <v>347.55744065754101</v>
      </c>
      <c r="H85" s="11">
        <v>46.103481510568997</v>
      </c>
      <c r="I85" s="15">
        <v>256.29670915999998</v>
      </c>
      <c r="J85" s="15">
        <v>14.247222320000001</v>
      </c>
    </row>
    <row r="86" spans="2:10" ht="16.5" thickTop="1" thickBot="1" x14ac:dyDescent="0.3">
      <c r="B86" s="4"/>
      <c r="C86" s="4">
        <v>4</v>
      </c>
      <c r="D86" s="15">
        <v>640.58782635846705</v>
      </c>
      <c r="E86" s="15">
        <v>151.729750001697</v>
      </c>
      <c r="F86" s="15">
        <v>36.9814473439463</v>
      </c>
      <c r="G86" s="15">
        <v>411.54013062292</v>
      </c>
      <c r="H86" s="11">
        <v>40.336498389904001</v>
      </c>
      <c r="I86" s="15">
        <v>283.75111133000001</v>
      </c>
      <c r="J86" s="15">
        <v>12.693240680000001</v>
      </c>
    </row>
    <row r="87" spans="2:10" ht="15.75" thickTop="1" x14ac:dyDescent="0.25">
      <c r="B87" s="4"/>
      <c r="C87" s="4"/>
      <c r="D87" s="15"/>
      <c r="E87" s="15"/>
      <c r="F87" s="15"/>
      <c r="G87" s="15"/>
      <c r="H87" s="11"/>
      <c r="I87" s="15"/>
      <c r="J87" s="15"/>
    </row>
    <row r="88" spans="2:10" ht="15.75" x14ac:dyDescent="0.25">
      <c r="B88" s="13">
        <v>1994</v>
      </c>
      <c r="C88" s="13"/>
      <c r="D88" s="16">
        <v>3156.4681116260581</v>
      </c>
      <c r="E88" s="16">
        <v>779.78000004759406</v>
      </c>
      <c r="F88" s="16">
        <v>246.94871492525328</v>
      </c>
      <c r="G88" s="16">
        <v>1970.8227957364002</v>
      </c>
      <c r="H88" s="12">
        <v>158.9166009168116</v>
      </c>
      <c r="I88" s="16">
        <v>1214.6107960899999</v>
      </c>
      <c r="J88" s="16">
        <v>53.045655629999999</v>
      </c>
    </row>
    <row r="89" spans="2:10" ht="15.75" thickBot="1" x14ac:dyDescent="0.3">
      <c r="B89" s="4"/>
      <c r="C89" s="4">
        <v>1</v>
      </c>
      <c r="D89" s="15">
        <v>679.72696818291399</v>
      </c>
      <c r="E89" s="15">
        <v>190.62000001733799</v>
      </c>
      <c r="F89" s="15">
        <v>26.6954255956732</v>
      </c>
      <c r="G89" s="15">
        <v>410.07619473693399</v>
      </c>
      <c r="H89" s="11">
        <v>52.335347832968999</v>
      </c>
      <c r="I89" s="15">
        <v>262.28257101000003</v>
      </c>
      <c r="J89" s="15">
        <v>9.9073835399999997</v>
      </c>
    </row>
    <row r="90" spans="2:10" ht="16.5" thickTop="1" thickBot="1" x14ac:dyDescent="0.3">
      <c r="B90" s="4"/>
      <c r="C90" s="4">
        <v>2</v>
      </c>
      <c r="D90" s="15">
        <v>776.68471856371502</v>
      </c>
      <c r="E90" s="15">
        <v>219.659999991842</v>
      </c>
      <c r="F90" s="15">
        <v>26.747805334413901</v>
      </c>
      <c r="G90" s="15">
        <v>485.99986204957003</v>
      </c>
      <c r="H90" s="11">
        <v>44.277051187889001</v>
      </c>
      <c r="I90" s="15">
        <v>277.41520821</v>
      </c>
      <c r="J90" s="15">
        <v>11.357240579999999</v>
      </c>
    </row>
    <row r="91" spans="2:10" ht="15.75" thickTop="1" x14ac:dyDescent="0.25">
      <c r="B91" s="4"/>
      <c r="C91" s="4">
        <v>3</v>
      </c>
      <c r="D91" s="15">
        <v>891.200555409554</v>
      </c>
      <c r="E91" s="15">
        <v>217.20000002670301</v>
      </c>
      <c r="F91" s="15">
        <v>107.288825681791</v>
      </c>
      <c r="G91" s="15">
        <v>530.68065342982595</v>
      </c>
      <c r="H91" s="11">
        <v>36.031076271234603</v>
      </c>
      <c r="I91" s="15">
        <v>319.00034562000002</v>
      </c>
      <c r="J91" s="15">
        <v>11.050686929999999</v>
      </c>
    </row>
    <row r="92" spans="2:10" x14ac:dyDescent="0.25">
      <c r="B92" s="4"/>
      <c r="C92" s="4">
        <v>4</v>
      </c>
      <c r="D92" s="15">
        <v>808.85586946987496</v>
      </c>
      <c r="E92" s="15">
        <v>152.30000001171101</v>
      </c>
      <c r="F92" s="15">
        <v>86.216658313375206</v>
      </c>
      <c r="G92" s="15">
        <v>544.06608552007003</v>
      </c>
      <c r="H92" s="11">
        <v>26.273125624719</v>
      </c>
      <c r="I92" s="15">
        <v>355.91267125000002</v>
      </c>
      <c r="J92" s="15">
        <v>20.730344580000001</v>
      </c>
    </row>
    <row r="93" spans="2:10" ht="15.75" thickBot="1" x14ac:dyDescent="0.3">
      <c r="B93" s="4"/>
      <c r="C93" s="4"/>
      <c r="D93" s="15"/>
      <c r="E93" s="15"/>
      <c r="F93" s="15"/>
      <c r="G93" s="15"/>
      <c r="H93" s="11"/>
      <c r="I93" s="15"/>
      <c r="J93" s="15"/>
    </row>
    <row r="94" spans="2:10" ht="17.25" thickTop="1" thickBot="1" x14ac:dyDescent="0.3">
      <c r="B94" s="13">
        <v>1995</v>
      </c>
      <c r="C94" s="13"/>
      <c r="D94" s="16">
        <v>3984.0189430921832</v>
      </c>
      <c r="E94" s="16">
        <v>786.93275773976211</v>
      </c>
      <c r="F94" s="16">
        <v>345.85149189462493</v>
      </c>
      <c r="G94" s="16">
        <v>2615.6890771175003</v>
      </c>
      <c r="H94" s="12">
        <v>235.54561634029608</v>
      </c>
      <c r="I94" s="16">
        <v>1444.9369010999999</v>
      </c>
      <c r="J94" s="16">
        <v>62.459207800000001</v>
      </c>
    </row>
    <row r="95" spans="2:10" ht="15.75" thickTop="1" x14ac:dyDescent="0.25">
      <c r="B95" s="4"/>
      <c r="C95" s="4">
        <v>1</v>
      </c>
      <c r="D95" s="15">
        <v>936.13898789697396</v>
      </c>
      <c r="E95" s="15">
        <v>266.69076553304001</v>
      </c>
      <c r="F95" s="15">
        <v>36.838195187607802</v>
      </c>
      <c r="G95" s="15">
        <v>593.16401761664599</v>
      </c>
      <c r="H95" s="11">
        <v>39.446009559679602</v>
      </c>
      <c r="I95" s="15">
        <v>338.14465166000002</v>
      </c>
      <c r="J95" s="15">
        <v>12.38292045</v>
      </c>
    </row>
    <row r="96" spans="2:10" x14ac:dyDescent="0.25">
      <c r="B96" s="4"/>
      <c r="C96" s="4">
        <v>2</v>
      </c>
      <c r="D96" s="15">
        <v>984.14095684091205</v>
      </c>
      <c r="E96" s="15">
        <v>221.73349528896301</v>
      </c>
      <c r="F96" s="15">
        <v>51.627798151063097</v>
      </c>
      <c r="G96" s="15">
        <v>637.79262126768799</v>
      </c>
      <c r="H96" s="11">
        <v>72.987042133197093</v>
      </c>
      <c r="I96" s="15">
        <v>354.89052323999999</v>
      </c>
      <c r="J96" s="15">
        <v>17.425247850000002</v>
      </c>
    </row>
    <row r="97" spans="2:10" ht="15.75" thickBot="1" x14ac:dyDescent="0.3">
      <c r="B97" s="4"/>
      <c r="C97" s="4">
        <v>3</v>
      </c>
      <c r="D97" s="15">
        <v>1078.79877830787</v>
      </c>
      <c r="E97" s="15">
        <v>169.705874006676</v>
      </c>
      <c r="F97" s="15">
        <v>146.13369710966501</v>
      </c>
      <c r="G97" s="15">
        <v>702.06423954060006</v>
      </c>
      <c r="H97" s="11">
        <v>60.894967650930099</v>
      </c>
      <c r="I97" s="15">
        <v>359.52551878999998</v>
      </c>
      <c r="J97" s="15">
        <v>16.898046740000002</v>
      </c>
    </row>
    <row r="98" spans="2:10" ht="16.5" thickTop="1" thickBot="1" x14ac:dyDescent="0.3">
      <c r="B98" s="4"/>
      <c r="C98" s="4">
        <v>4</v>
      </c>
      <c r="D98" s="15">
        <v>984.94022004642704</v>
      </c>
      <c r="E98" s="15">
        <v>128.80262291108301</v>
      </c>
      <c r="F98" s="15">
        <v>111.25180144628899</v>
      </c>
      <c r="G98" s="15">
        <v>682.66819869256597</v>
      </c>
      <c r="H98" s="11">
        <v>62.217596996489299</v>
      </c>
      <c r="I98" s="15">
        <v>392.37620741000001</v>
      </c>
      <c r="J98" s="15">
        <v>15.75299276</v>
      </c>
    </row>
    <row r="99" spans="2:10" ht="15.75" thickTop="1" x14ac:dyDescent="0.25">
      <c r="B99" s="4"/>
      <c r="C99" s="4"/>
      <c r="D99" s="15"/>
      <c r="E99" s="15"/>
      <c r="F99" s="15"/>
      <c r="G99" s="15"/>
      <c r="H99" s="11"/>
      <c r="I99" s="15"/>
      <c r="J99" s="15"/>
    </row>
    <row r="100" spans="2:10" ht="15.75" x14ac:dyDescent="0.25">
      <c r="B100" s="13">
        <v>1996</v>
      </c>
      <c r="C100" s="13"/>
      <c r="D100" s="16">
        <v>4213.5231168037799</v>
      </c>
      <c r="E100" s="16">
        <v>908.80125806376998</v>
      </c>
      <c r="F100" s="16">
        <v>297.1245865023709</v>
      </c>
      <c r="G100" s="16">
        <v>2654.4355197900791</v>
      </c>
      <c r="H100" s="12">
        <v>353.16175244755436</v>
      </c>
      <c r="I100" s="16">
        <v>1589.6564823199999</v>
      </c>
      <c r="J100" s="16">
        <v>74.464179260000009</v>
      </c>
    </row>
    <row r="101" spans="2:10" ht="15.75" thickBot="1" x14ac:dyDescent="0.3">
      <c r="B101" s="4"/>
      <c r="C101" s="4">
        <v>1</v>
      </c>
      <c r="D101" s="15">
        <v>1061.8875783416299</v>
      </c>
      <c r="E101" s="15">
        <v>249.45460690935201</v>
      </c>
      <c r="F101" s="15">
        <v>49.113378836953999</v>
      </c>
      <c r="G101" s="15">
        <v>662.960521201132</v>
      </c>
      <c r="H101" s="11">
        <v>100.35907139419101</v>
      </c>
      <c r="I101" s="15">
        <v>345.00016959999999</v>
      </c>
      <c r="J101" s="15">
        <v>17.147347549999999</v>
      </c>
    </row>
    <row r="102" spans="2:10" ht="16.5" thickTop="1" thickBot="1" x14ac:dyDescent="0.3">
      <c r="B102" s="4"/>
      <c r="C102" s="4">
        <v>2</v>
      </c>
      <c r="D102" s="15">
        <v>1077.5639246446899</v>
      </c>
      <c r="E102" s="15">
        <v>234.570229327378</v>
      </c>
      <c r="F102" s="15">
        <v>63.224928708102198</v>
      </c>
      <c r="G102" s="15">
        <v>692.19248133651797</v>
      </c>
      <c r="H102" s="11">
        <v>87.576285272688196</v>
      </c>
      <c r="I102" s="15">
        <v>360.19720692999999</v>
      </c>
      <c r="J102" s="15">
        <v>20.883719159999998</v>
      </c>
    </row>
    <row r="103" spans="2:10" ht="15.75" thickTop="1" x14ac:dyDescent="0.25">
      <c r="B103" s="4"/>
      <c r="C103" s="4">
        <v>3</v>
      </c>
      <c r="D103" s="15">
        <v>1067.1078639399</v>
      </c>
      <c r="E103" s="15">
        <v>238.69467137826399</v>
      </c>
      <c r="F103" s="15">
        <v>123.04450202736</v>
      </c>
      <c r="G103" s="15">
        <v>626.49417931924904</v>
      </c>
      <c r="H103" s="11">
        <v>78.874511215025606</v>
      </c>
      <c r="I103" s="15">
        <v>405.91377483000002</v>
      </c>
      <c r="J103" s="15">
        <v>18.17511721</v>
      </c>
    </row>
    <row r="104" spans="2:10" x14ac:dyDescent="0.25">
      <c r="B104" s="4"/>
      <c r="C104" s="4">
        <v>4</v>
      </c>
      <c r="D104" s="15">
        <v>1006.96374987756</v>
      </c>
      <c r="E104" s="15">
        <v>186.08175044877601</v>
      </c>
      <c r="F104" s="15">
        <v>61.741776929954703</v>
      </c>
      <c r="G104" s="15">
        <v>672.78833793317995</v>
      </c>
      <c r="H104" s="11">
        <v>86.351884565649499</v>
      </c>
      <c r="I104" s="15">
        <v>478.54533096</v>
      </c>
      <c r="J104" s="15">
        <v>18.257995340000001</v>
      </c>
    </row>
    <row r="105" spans="2:10" ht="15.75" thickBot="1" x14ac:dyDescent="0.3">
      <c r="B105" s="4"/>
      <c r="C105" s="4"/>
      <c r="D105" s="15"/>
      <c r="E105" s="15"/>
      <c r="F105" s="15"/>
      <c r="G105" s="15"/>
      <c r="H105" s="11"/>
      <c r="I105" s="15"/>
      <c r="J105" s="15"/>
    </row>
    <row r="106" spans="2:10" ht="17.25" thickTop="1" thickBot="1" x14ac:dyDescent="0.3">
      <c r="B106" s="13">
        <v>1997</v>
      </c>
      <c r="C106" s="13"/>
      <c r="D106" s="16">
        <v>4704.65194594484</v>
      </c>
      <c r="E106" s="16">
        <v>1125.9041880248162</v>
      </c>
      <c r="F106" s="16">
        <v>471.69510511124099</v>
      </c>
      <c r="G106" s="16">
        <v>2730.5093295784227</v>
      </c>
      <c r="H106" s="12">
        <v>376.54332323035965</v>
      </c>
      <c r="I106" s="16">
        <v>2046.4534898499999</v>
      </c>
      <c r="J106" s="16">
        <v>73.451525540000006</v>
      </c>
    </row>
    <row r="107" spans="2:10" ht="15.75" thickTop="1" x14ac:dyDescent="0.25">
      <c r="B107" s="4"/>
      <c r="C107" s="4">
        <v>1</v>
      </c>
      <c r="D107" s="15">
        <v>1125.2973359088401</v>
      </c>
      <c r="E107" s="15">
        <v>359.26540845685099</v>
      </c>
      <c r="F107" s="15">
        <v>37.650377157624199</v>
      </c>
      <c r="G107" s="15">
        <v>639.59081620608299</v>
      </c>
      <c r="H107" s="11">
        <v>88.790734088284495</v>
      </c>
      <c r="I107" s="15">
        <v>472.87783093000002</v>
      </c>
      <c r="J107" s="15">
        <v>16.653268440000002</v>
      </c>
    </row>
    <row r="108" spans="2:10" x14ac:dyDescent="0.25">
      <c r="B108" s="4"/>
      <c r="C108" s="4">
        <v>2</v>
      </c>
      <c r="D108" s="15">
        <v>1329.8476068596899</v>
      </c>
      <c r="E108" s="15">
        <v>349.85846899388702</v>
      </c>
      <c r="F108" s="15">
        <v>166.49156856732299</v>
      </c>
      <c r="G108" s="15">
        <v>708.48025049571004</v>
      </c>
      <c r="H108" s="11">
        <v>105.017318802766</v>
      </c>
      <c r="I108" s="15">
        <v>511.34593067999998</v>
      </c>
      <c r="J108" s="15">
        <v>17.317764709999999</v>
      </c>
    </row>
    <row r="109" spans="2:10" ht="15.75" thickBot="1" x14ac:dyDescent="0.3">
      <c r="B109" s="4"/>
      <c r="C109" s="4">
        <v>3</v>
      </c>
      <c r="D109" s="15">
        <v>1237.0853379195901</v>
      </c>
      <c r="E109" s="15">
        <v>257.676187836937</v>
      </c>
      <c r="F109" s="15">
        <v>198.385847312187</v>
      </c>
      <c r="G109" s="15">
        <v>689.59973402382104</v>
      </c>
      <c r="H109" s="11">
        <v>91.423568746647007</v>
      </c>
      <c r="I109" s="15">
        <v>509.10468551999998</v>
      </c>
      <c r="J109" s="15">
        <v>19.732644730000001</v>
      </c>
    </row>
    <row r="110" spans="2:10" ht="16.5" thickTop="1" thickBot="1" x14ac:dyDescent="0.3">
      <c r="B110" s="4"/>
      <c r="C110" s="4">
        <v>4</v>
      </c>
      <c r="D110" s="15">
        <v>1012.42166525672</v>
      </c>
      <c r="E110" s="15">
        <v>159.10412273714101</v>
      </c>
      <c r="F110" s="15">
        <v>69.167312074106803</v>
      </c>
      <c r="G110" s="15">
        <v>692.83852885280896</v>
      </c>
      <c r="H110" s="11">
        <v>91.311701592662104</v>
      </c>
      <c r="I110" s="15">
        <v>553.12504272000001</v>
      </c>
      <c r="J110" s="15">
        <v>19.747847660000001</v>
      </c>
    </row>
    <row r="111" spans="2:10" ht="15.75" thickTop="1" x14ac:dyDescent="0.25">
      <c r="B111" s="4"/>
      <c r="C111" s="4"/>
      <c r="D111" s="15"/>
      <c r="E111" s="15"/>
      <c r="F111" s="15"/>
      <c r="G111" s="15"/>
      <c r="H111" s="11"/>
      <c r="I111" s="15"/>
      <c r="J111" s="15"/>
    </row>
    <row r="112" spans="2:10" ht="15.75" x14ac:dyDescent="0.25">
      <c r="B112" s="13">
        <v>1998</v>
      </c>
      <c r="C112" s="13"/>
      <c r="D112" s="16">
        <v>3711.8639170546612</v>
      </c>
      <c r="E112" s="16">
        <v>409.93302466863702</v>
      </c>
      <c r="F112" s="16">
        <v>322.68864756322091</v>
      </c>
      <c r="G112" s="16">
        <v>2746.6975673649349</v>
      </c>
      <c r="H112" s="12">
        <v>232.5446774578686</v>
      </c>
      <c r="I112" s="16">
        <v>1966.88710543</v>
      </c>
      <c r="J112" s="16">
        <v>78.023817649999998</v>
      </c>
    </row>
    <row r="113" spans="2:10" ht="15.75" thickBot="1" x14ac:dyDescent="0.3">
      <c r="B113" s="4"/>
      <c r="C113" s="4">
        <v>1</v>
      </c>
      <c r="D113" s="15">
        <v>701.49752139114503</v>
      </c>
      <c r="E113" s="15">
        <v>63.198016769011197</v>
      </c>
      <c r="F113" s="15">
        <v>24.343092070870998</v>
      </c>
      <c r="G113" s="15">
        <v>553.65895471459498</v>
      </c>
      <c r="H113" s="11">
        <v>60.297457836666901</v>
      </c>
      <c r="I113" s="15">
        <v>478.39755115999998</v>
      </c>
      <c r="J113" s="15">
        <v>17.88192317</v>
      </c>
    </row>
    <row r="114" spans="2:10" ht="16.5" thickTop="1" thickBot="1" x14ac:dyDescent="0.3">
      <c r="B114" s="4"/>
      <c r="C114" s="4">
        <v>2</v>
      </c>
      <c r="D114" s="15">
        <v>802.89023530083603</v>
      </c>
      <c r="E114" s="15">
        <v>58.998432600122896</v>
      </c>
      <c r="F114" s="15">
        <v>95.659021235120093</v>
      </c>
      <c r="G114" s="15">
        <v>578.39230137281197</v>
      </c>
      <c r="H114" s="11">
        <v>69.840480092781704</v>
      </c>
      <c r="I114" s="15">
        <v>514.91578040000002</v>
      </c>
      <c r="J114" s="15">
        <v>21.480603370000001</v>
      </c>
    </row>
    <row r="115" spans="2:10" ht="15.75" thickTop="1" x14ac:dyDescent="0.25">
      <c r="B115" s="4"/>
      <c r="C115" s="4">
        <v>3</v>
      </c>
      <c r="D115" s="15">
        <v>1077.8708434328</v>
      </c>
      <c r="E115" s="15">
        <v>142.56784020540599</v>
      </c>
      <c r="F115" s="15">
        <v>152.48390481120401</v>
      </c>
      <c r="G115" s="15">
        <v>733.33490191233398</v>
      </c>
      <c r="H115" s="11">
        <v>49.484196503853497</v>
      </c>
      <c r="I115" s="15">
        <v>468.50514300999998</v>
      </c>
      <c r="J115" s="15">
        <v>17.960119509999998</v>
      </c>
    </row>
    <row r="116" spans="2:10" x14ac:dyDescent="0.25">
      <c r="B116" s="4"/>
      <c r="C116" s="4">
        <v>4</v>
      </c>
      <c r="D116" s="15">
        <v>1129.60531692988</v>
      </c>
      <c r="E116" s="15">
        <v>145.168735094097</v>
      </c>
      <c r="F116" s="15">
        <v>50.202629446025803</v>
      </c>
      <c r="G116" s="15">
        <v>881.31140936519398</v>
      </c>
      <c r="H116" s="11">
        <v>52.922543024566501</v>
      </c>
      <c r="I116" s="15">
        <v>505.06863085999998</v>
      </c>
      <c r="J116" s="15">
        <v>20.701171599999999</v>
      </c>
    </row>
    <row r="117" spans="2:10" ht="15.75" thickBot="1" x14ac:dyDescent="0.3">
      <c r="B117" s="4"/>
      <c r="C117" s="4"/>
      <c r="D117" s="15"/>
      <c r="E117" s="15"/>
      <c r="F117" s="15"/>
      <c r="G117" s="15"/>
      <c r="H117" s="11"/>
      <c r="I117" s="15"/>
      <c r="J117" s="15"/>
    </row>
    <row r="118" spans="2:10" ht="17.25" thickTop="1" thickBot="1" x14ac:dyDescent="0.3">
      <c r="B118" s="13">
        <v>1999</v>
      </c>
      <c r="C118" s="13"/>
      <c r="D118" s="16">
        <v>4141.7957076598277</v>
      </c>
      <c r="E118" s="16">
        <v>600.90142820608696</v>
      </c>
      <c r="F118" s="16">
        <v>282.09452730466251</v>
      </c>
      <c r="G118" s="16">
        <v>3008.0173426479778</v>
      </c>
      <c r="H118" s="12">
        <v>250.78240950109557</v>
      </c>
      <c r="I118" s="16">
        <v>1876.3992840999999</v>
      </c>
      <c r="J118" s="16">
        <v>69.327207420000008</v>
      </c>
    </row>
    <row r="119" spans="2:10" ht="15.75" thickTop="1" x14ac:dyDescent="0.25">
      <c r="B119" s="4"/>
      <c r="C119" s="4">
        <v>1</v>
      </c>
      <c r="D119" s="15">
        <v>972.28373256543102</v>
      </c>
      <c r="E119" s="15">
        <v>143.600615697021</v>
      </c>
      <c r="F119" s="15">
        <v>10.838456525140201</v>
      </c>
      <c r="G119" s="15">
        <v>762.16279936225601</v>
      </c>
      <c r="H119" s="11">
        <v>55.681860981014196</v>
      </c>
      <c r="I119" s="15">
        <v>425.88596314</v>
      </c>
      <c r="J119" s="15">
        <v>14.258248099999999</v>
      </c>
    </row>
    <row r="120" spans="2:10" x14ac:dyDescent="0.25">
      <c r="B120" s="4"/>
      <c r="C120" s="4">
        <v>2</v>
      </c>
      <c r="D120" s="15">
        <v>957.06104702523703</v>
      </c>
      <c r="E120" s="15">
        <v>170.55053962018499</v>
      </c>
      <c r="F120" s="15">
        <v>71.580206478510306</v>
      </c>
      <c r="G120" s="15">
        <v>672.99209546484303</v>
      </c>
      <c r="H120" s="11">
        <v>41.938205461699503</v>
      </c>
      <c r="I120" s="15">
        <v>435.22456882</v>
      </c>
      <c r="J120" s="15">
        <v>16.65469289</v>
      </c>
    </row>
    <row r="121" spans="2:10" ht="15.75" thickBot="1" x14ac:dyDescent="0.3">
      <c r="B121" s="4"/>
      <c r="C121" s="4">
        <v>3</v>
      </c>
      <c r="D121" s="15">
        <v>1087.7412566059199</v>
      </c>
      <c r="E121" s="15">
        <v>151.44349060385301</v>
      </c>
      <c r="F121" s="15">
        <v>134.49765572968599</v>
      </c>
      <c r="G121" s="15">
        <v>724.60752048629399</v>
      </c>
      <c r="H121" s="11">
        <v>77.192589786083303</v>
      </c>
      <c r="I121" s="15">
        <v>475.64074818</v>
      </c>
      <c r="J121" s="15">
        <v>16.508682990000001</v>
      </c>
    </row>
    <row r="122" spans="2:10" ht="16.5" thickTop="1" thickBot="1" x14ac:dyDescent="0.3">
      <c r="B122" s="4"/>
      <c r="C122" s="4">
        <v>4</v>
      </c>
      <c r="D122" s="15">
        <v>1124.7096714632401</v>
      </c>
      <c r="E122" s="15">
        <v>135.30678228502799</v>
      </c>
      <c r="F122" s="15">
        <v>65.178208571325996</v>
      </c>
      <c r="G122" s="15">
        <v>848.25492733458498</v>
      </c>
      <c r="H122" s="11">
        <v>75.969753272298604</v>
      </c>
      <c r="I122" s="15">
        <v>539.64800395999998</v>
      </c>
      <c r="J122" s="15">
        <v>21.905583440000001</v>
      </c>
    </row>
    <row r="123" spans="2:10" ht="15.75" thickTop="1" x14ac:dyDescent="0.25">
      <c r="B123" s="4"/>
      <c r="C123" s="4"/>
      <c r="D123" s="15"/>
      <c r="E123" s="15"/>
      <c r="F123" s="15"/>
      <c r="G123" s="15"/>
      <c r="H123" s="11"/>
      <c r="I123" s="15"/>
      <c r="J123" s="15"/>
    </row>
    <row r="124" spans="2:10" ht="15.75" x14ac:dyDescent="0.25">
      <c r="B124" s="13">
        <v>2000</v>
      </c>
      <c r="C124" s="13"/>
      <c r="D124" s="16">
        <v>4804.4427719959494</v>
      </c>
      <c r="E124" s="16">
        <v>954.65141281364595</v>
      </c>
      <c r="F124" s="16">
        <v>248.93180431254149</v>
      </c>
      <c r="G124" s="16">
        <v>3220.128968850719</v>
      </c>
      <c r="H124" s="12">
        <v>380.73058601903188</v>
      </c>
      <c r="I124" s="16">
        <v>2043.7491673899999</v>
      </c>
      <c r="J124" s="16">
        <v>106.71756897</v>
      </c>
    </row>
    <row r="125" spans="2:10" ht="15.75" thickBot="1" x14ac:dyDescent="0.3">
      <c r="B125" s="4"/>
      <c r="C125" s="4">
        <v>1</v>
      </c>
      <c r="D125" s="15">
        <v>1132.6801536289599</v>
      </c>
      <c r="E125" s="15">
        <v>209.400802625778</v>
      </c>
      <c r="F125" s="15">
        <v>23.6814453158823</v>
      </c>
      <c r="G125" s="15">
        <v>808.29611667732297</v>
      </c>
      <c r="H125" s="11">
        <v>91.301789009972396</v>
      </c>
      <c r="I125" s="15">
        <v>490.88335625000002</v>
      </c>
      <c r="J125" s="15">
        <v>17.064242539999999</v>
      </c>
    </row>
    <row r="126" spans="2:10" ht="16.5" thickTop="1" thickBot="1" x14ac:dyDescent="0.3">
      <c r="B126" s="4"/>
      <c r="C126" s="4">
        <v>2</v>
      </c>
      <c r="D126" s="15">
        <v>1156.6842414872699</v>
      </c>
      <c r="E126" s="15">
        <v>263.17438693261801</v>
      </c>
      <c r="F126" s="15">
        <v>55.432673786097403</v>
      </c>
      <c r="G126" s="15">
        <v>748.46429765976802</v>
      </c>
      <c r="H126" s="11">
        <v>89.612883108782896</v>
      </c>
      <c r="I126" s="15">
        <v>475.11629422999999</v>
      </c>
      <c r="J126" s="15">
        <v>23.53575635</v>
      </c>
    </row>
    <row r="127" spans="2:10" ht="15.75" thickTop="1" x14ac:dyDescent="0.25">
      <c r="B127" s="4"/>
      <c r="C127" s="4">
        <v>3</v>
      </c>
      <c r="D127" s="15">
        <v>1274.0508666245801</v>
      </c>
      <c r="E127" s="15">
        <v>294.79872996738197</v>
      </c>
      <c r="F127" s="15">
        <v>100.475806529761</v>
      </c>
      <c r="G127" s="15">
        <v>768.24159024870505</v>
      </c>
      <c r="H127" s="11">
        <v>110.53473987873301</v>
      </c>
      <c r="I127" s="15">
        <v>494.43073108999999</v>
      </c>
      <c r="J127" s="15">
        <v>32.281663969999997</v>
      </c>
    </row>
    <row r="128" spans="2:10" x14ac:dyDescent="0.25">
      <c r="B128" s="4"/>
      <c r="C128" s="4">
        <v>4</v>
      </c>
      <c r="D128" s="15">
        <v>1241.02751025514</v>
      </c>
      <c r="E128" s="15">
        <v>187.277493287868</v>
      </c>
      <c r="F128" s="15">
        <v>69.341878680800804</v>
      </c>
      <c r="G128" s="15">
        <v>895.126964264923</v>
      </c>
      <c r="H128" s="11">
        <v>89.281174021543606</v>
      </c>
      <c r="I128" s="15">
        <v>583.31878582000002</v>
      </c>
      <c r="J128" s="15">
        <v>33.835906110000003</v>
      </c>
    </row>
    <row r="129" spans="2:10" ht="15.75" thickBot="1" x14ac:dyDescent="0.3">
      <c r="B129" s="4"/>
      <c r="C129" s="4"/>
      <c r="D129" s="15"/>
      <c r="E129" s="15"/>
      <c r="F129" s="15"/>
      <c r="G129" s="15"/>
      <c r="H129" s="11"/>
      <c r="I129" s="15"/>
      <c r="J129" s="15"/>
    </row>
    <row r="130" spans="2:10" ht="17.25" thickTop="1" thickBot="1" x14ac:dyDescent="0.3">
      <c r="B130" s="13">
        <v>2001</v>
      </c>
      <c r="C130" s="13"/>
      <c r="D130" s="16">
        <v>4730.3091949810196</v>
      </c>
      <c r="E130" s="16">
        <v>926.21985882860804</v>
      </c>
      <c r="F130" s="16">
        <v>207.45637558107779</v>
      </c>
      <c r="G130" s="16">
        <v>3205.293114863432</v>
      </c>
      <c r="H130" s="12">
        <v>391.33984570791409</v>
      </c>
      <c r="I130" s="16">
        <v>2182.7830516599997</v>
      </c>
      <c r="J130" s="16">
        <v>112.63769176000001</v>
      </c>
    </row>
    <row r="131" spans="2:10" ht="15.75" thickTop="1" x14ac:dyDescent="0.25">
      <c r="B131" s="4"/>
      <c r="C131" s="4">
        <v>1</v>
      </c>
      <c r="D131" s="15">
        <v>1050.4640408458199</v>
      </c>
      <c r="E131" s="15">
        <v>193.83590798720601</v>
      </c>
      <c r="F131" s="15">
        <v>22.169450206720398</v>
      </c>
      <c r="G131" s="15">
        <v>739.94601991212301</v>
      </c>
      <c r="H131" s="11">
        <v>94.512662739773504</v>
      </c>
      <c r="I131" s="15">
        <v>536.68674378000003</v>
      </c>
      <c r="J131" s="15">
        <v>26.63301212</v>
      </c>
    </row>
    <row r="132" spans="2:10" x14ac:dyDescent="0.25">
      <c r="B132" s="4"/>
      <c r="C132" s="4">
        <v>2</v>
      </c>
      <c r="D132" s="15">
        <v>1213.9876642962299</v>
      </c>
      <c r="E132" s="15">
        <v>339.14039619517501</v>
      </c>
      <c r="F132" s="15">
        <v>37.252787096149703</v>
      </c>
      <c r="G132" s="15">
        <v>724.35599505402797</v>
      </c>
      <c r="H132" s="11">
        <v>113.238485950881</v>
      </c>
      <c r="I132" s="15">
        <v>498.14713463999999</v>
      </c>
      <c r="J132" s="15">
        <v>25.454065979999999</v>
      </c>
    </row>
    <row r="133" spans="2:10" ht="15.75" thickBot="1" x14ac:dyDescent="0.3">
      <c r="B133" s="4"/>
      <c r="C133" s="4">
        <v>3</v>
      </c>
      <c r="D133" s="15">
        <v>1269.6186129159801</v>
      </c>
      <c r="E133" s="15">
        <v>277.37466759252601</v>
      </c>
      <c r="F133" s="15">
        <v>75.720106894820404</v>
      </c>
      <c r="G133" s="15">
        <v>835.62183024726403</v>
      </c>
      <c r="H133" s="11">
        <v>80.902008181371599</v>
      </c>
      <c r="I133" s="15">
        <v>586.74990120999996</v>
      </c>
      <c r="J133" s="15">
        <v>32.55428672</v>
      </c>
    </row>
    <row r="134" spans="2:10" ht="16.5" thickTop="1" thickBot="1" x14ac:dyDescent="0.3">
      <c r="B134" s="4"/>
      <c r="C134" s="4">
        <v>4</v>
      </c>
      <c r="D134" s="15">
        <v>1196.2388769229899</v>
      </c>
      <c r="E134" s="15">
        <v>115.868887053701</v>
      </c>
      <c r="F134" s="15">
        <v>72.314031383387302</v>
      </c>
      <c r="G134" s="15">
        <v>905.36926965001703</v>
      </c>
      <c r="H134" s="11">
        <v>102.68668883588801</v>
      </c>
      <c r="I134" s="15">
        <v>561.19927202999997</v>
      </c>
      <c r="J134" s="15">
        <v>27.996326939999999</v>
      </c>
    </row>
    <row r="135" spans="2:10" ht="15.75" thickTop="1" x14ac:dyDescent="0.25">
      <c r="B135" s="4"/>
      <c r="C135" s="4"/>
      <c r="D135" s="15"/>
      <c r="E135" s="15"/>
      <c r="F135" s="15"/>
      <c r="G135" s="15"/>
      <c r="H135" s="11"/>
      <c r="I135" s="15"/>
      <c r="J135" s="15"/>
    </row>
    <row r="136" spans="2:10" ht="15.75" x14ac:dyDescent="0.25">
      <c r="B136" s="13">
        <v>2002</v>
      </c>
      <c r="C136" s="13"/>
      <c r="D136" s="16">
        <v>5368.5715502489402</v>
      </c>
      <c r="E136" s="16">
        <v>892.33696566808385</v>
      </c>
      <c r="F136" s="16">
        <v>216.2298329329073</v>
      </c>
      <c r="G136" s="16">
        <v>3808.9487976935429</v>
      </c>
      <c r="H136" s="12">
        <v>451.05595395441799</v>
      </c>
      <c r="I136" s="16">
        <v>2256.148827</v>
      </c>
      <c r="J136" s="16">
        <v>89.179623000000007</v>
      </c>
    </row>
    <row r="137" spans="2:10" ht="15.75" thickBot="1" x14ac:dyDescent="0.3">
      <c r="B137" s="4"/>
      <c r="C137" s="4">
        <v>1</v>
      </c>
      <c r="D137" s="15">
        <v>1056.93153708469</v>
      </c>
      <c r="E137" s="15">
        <v>106.125644911111</v>
      </c>
      <c r="F137" s="15">
        <v>13.843058237707099</v>
      </c>
      <c r="G137" s="15">
        <v>851.42884972759998</v>
      </c>
      <c r="H137" s="11">
        <v>85.533984208275996</v>
      </c>
      <c r="I137" s="15">
        <v>511.36977200000001</v>
      </c>
      <c r="J137" s="15">
        <v>18.381170000000001</v>
      </c>
    </row>
    <row r="138" spans="2:10" ht="16.5" thickTop="1" thickBot="1" x14ac:dyDescent="0.3">
      <c r="B138" s="4"/>
      <c r="C138" s="4">
        <v>2</v>
      </c>
      <c r="D138" s="15">
        <v>1412.0991393095601</v>
      </c>
      <c r="E138" s="15">
        <v>334.59414662782501</v>
      </c>
      <c r="F138" s="15">
        <v>42.442376051569603</v>
      </c>
      <c r="G138" s="15">
        <v>923.81992093532403</v>
      </c>
      <c r="H138" s="11">
        <v>111.242695694844</v>
      </c>
      <c r="I138" s="15">
        <v>544.90023399999995</v>
      </c>
      <c r="J138" s="15">
        <v>23.262305000000001</v>
      </c>
    </row>
    <row r="139" spans="2:10" ht="15.75" thickTop="1" x14ac:dyDescent="0.25">
      <c r="B139" s="4"/>
      <c r="C139" s="4">
        <v>3</v>
      </c>
      <c r="D139" s="15">
        <v>1559.406260107</v>
      </c>
      <c r="E139" s="15">
        <v>353.10014296679401</v>
      </c>
      <c r="F139" s="15">
        <v>82.142162331205597</v>
      </c>
      <c r="G139" s="15">
        <v>995.83084914835899</v>
      </c>
      <c r="H139" s="11">
        <v>128.333105660645</v>
      </c>
      <c r="I139" s="15">
        <v>557.40927399999998</v>
      </c>
      <c r="J139" s="15">
        <v>23.943563999999999</v>
      </c>
    </row>
    <row r="140" spans="2:10" x14ac:dyDescent="0.25">
      <c r="B140" s="4"/>
      <c r="C140" s="4">
        <v>4</v>
      </c>
      <c r="D140" s="15">
        <v>1340.1346137476901</v>
      </c>
      <c r="E140" s="15">
        <v>98.517031162353803</v>
      </c>
      <c r="F140" s="15">
        <v>77.802236312424995</v>
      </c>
      <c r="G140" s="15">
        <v>1037.8691778822599</v>
      </c>
      <c r="H140" s="11">
        <v>125.946168390653</v>
      </c>
      <c r="I140" s="15">
        <v>642.46954700000003</v>
      </c>
      <c r="J140" s="15">
        <v>23.592583999999999</v>
      </c>
    </row>
    <row r="141" spans="2:10" ht="15.75" thickBot="1" x14ac:dyDescent="0.3">
      <c r="B141" s="4"/>
      <c r="C141" s="4"/>
      <c r="D141" s="15"/>
      <c r="E141" s="15"/>
      <c r="F141" s="15"/>
      <c r="G141" s="15"/>
      <c r="H141" s="11"/>
      <c r="I141" s="15"/>
      <c r="J141" s="15"/>
    </row>
    <row r="142" spans="2:10" ht="17.25" thickTop="1" thickBot="1" x14ac:dyDescent="0.3">
      <c r="B142" s="13">
        <v>2003</v>
      </c>
      <c r="C142" s="13"/>
      <c r="D142" s="16">
        <v>6356.3181181601594</v>
      </c>
      <c r="E142" s="16">
        <v>821.30427402835096</v>
      </c>
      <c r="F142" s="16">
        <v>224.11642752186032</v>
      </c>
      <c r="G142" s="16">
        <v>4689.9145898344932</v>
      </c>
      <c r="H142" s="12">
        <v>620.98282677546297</v>
      </c>
      <c r="I142" s="16">
        <v>2620.3784999999998</v>
      </c>
      <c r="J142" s="16">
        <v>114.03608899999999</v>
      </c>
    </row>
    <row r="143" spans="2:10" ht="15.75" thickTop="1" x14ac:dyDescent="0.25">
      <c r="B143" s="4"/>
      <c r="C143" s="4">
        <v>1</v>
      </c>
      <c r="D143" s="15">
        <v>1415.61421487148</v>
      </c>
      <c r="E143" s="15">
        <v>214.36546508373601</v>
      </c>
      <c r="F143" s="15">
        <v>30.931440620272198</v>
      </c>
      <c r="G143" s="15">
        <v>985.87241122955299</v>
      </c>
      <c r="H143" s="11">
        <v>184.444897937923</v>
      </c>
      <c r="I143" s="15">
        <v>588.178</v>
      </c>
      <c r="J143" s="15">
        <v>27.125734000000001</v>
      </c>
    </row>
    <row r="144" spans="2:10" x14ac:dyDescent="0.25">
      <c r="B144" s="4"/>
      <c r="C144" s="4">
        <v>2</v>
      </c>
      <c r="D144" s="15">
        <v>1590.9288954369399</v>
      </c>
      <c r="E144" s="15">
        <v>247.71337720904299</v>
      </c>
      <c r="F144" s="15">
        <v>37.485352696604402</v>
      </c>
      <c r="G144" s="15">
        <v>1171.38895721586</v>
      </c>
      <c r="H144" s="11">
        <v>134.34120831542899</v>
      </c>
      <c r="I144" s="15">
        <v>599.49480000000005</v>
      </c>
      <c r="J144" s="15">
        <v>30.371632999999999</v>
      </c>
    </row>
    <row r="145" spans="2:10" ht="15.75" thickBot="1" x14ac:dyDescent="0.3">
      <c r="B145" s="4"/>
      <c r="C145" s="4">
        <v>3</v>
      </c>
      <c r="D145" s="15">
        <v>1657.54729779786</v>
      </c>
      <c r="E145" s="15">
        <v>221.73545146761799</v>
      </c>
      <c r="F145" s="15">
        <v>87.2604572435488</v>
      </c>
      <c r="G145" s="15">
        <v>1221.33857032175</v>
      </c>
      <c r="H145" s="11">
        <v>127.212818764944</v>
      </c>
      <c r="I145" s="15">
        <v>666.52179999999998</v>
      </c>
      <c r="J145" s="15">
        <v>26.048825999999998</v>
      </c>
    </row>
    <row r="146" spans="2:10" ht="16.5" thickTop="1" thickBot="1" x14ac:dyDescent="0.3">
      <c r="B146" s="4"/>
      <c r="C146" s="4">
        <v>4</v>
      </c>
      <c r="D146" s="15">
        <v>1692.2277100538799</v>
      </c>
      <c r="E146" s="15">
        <v>137.489980267954</v>
      </c>
      <c r="F146" s="15">
        <v>68.439176961434896</v>
      </c>
      <c r="G146" s="15">
        <v>1311.31465106733</v>
      </c>
      <c r="H146" s="11">
        <v>174.98390175716699</v>
      </c>
      <c r="I146" s="15">
        <v>766.18389999999999</v>
      </c>
      <c r="J146" s="15">
        <v>30.489896000000002</v>
      </c>
    </row>
    <row r="147" spans="2:10" ht="15.75" thickTop="1" x14ac:dyDescent="0.25">
      <c r="B147" s="4"/>
      <c r="C147" s="4"/>
      <c r="D147" s="15"/>
      <c r="E147" s="15"/>
      <c r="F147" s="15"/>
      <c r="G147" s="15"/>
      <c r="H147" s="11"/>
      <c r="I147" s="15"/>
      <c r="J147" s="15"/>
    </row>
    <row r="148" spans="2:10" ht="15.75" x14ac:dyDescent="0.25">
      <c r="B148" s="13">
        <v>2004</v>
      </c>
      <c r="C148" s="13"/>
      <c r="D148" s="16">
        <v>9198.5680716545194</v>
      </c>
      <c r="E148" s="16">
        <v>1103.68567879138</v>
      </c>
      <c r="F148" s="16">
        <v>325.10780249820999</v>
      </c>
      <c r="G148" s="16">
        <v>7123.8177396289502</v>
      </c>
      <c r="H148" s="12">
        <v>645.956850735986</v>
      </c>
      <c r="I148" s="16">
        <v>3479.1220000000003</v>
      </c>
      <c r="J148" s="16">
        <v>131.47934235</v>
      </c>
    </row>
    <row r="149" spans="2:10" ht="15.75" thickBot="1" x14ac:dyDescent="0.3">
      <c r="B149" s="4"/>
      <c r="C149" s="4">
        <v>1</v>
      </c>
      <c r="D149" s="15">
        <v>1982.0269521785599</v>
      </c>
      <c r="E149" s="15">
        <v>180.90388505699099</v>
      </c>
      <c r="F149" s="15">
        <v>22.389008326748499</v>
      </c>
      <c r="G149" s="15">
        <v>1605.45063421346</v>
      </c>
      <c r="H149" s="11">
        <v>173.28342458135899</v>
      </c>
      <c r="I149" s="15">
        <v>782.70870000000002</v>
      </c>
      <c r="J149" s="15">
        <v>29.960296400000001</v>
      </c>
    </row>
    <row r="150" spans="2:10" ht="16.5" thickTop="1" thickBot="1" x14ac:dyDescent="0.3">
      <c r="B150" s="4"/>
      <c r="C150" s="4">
        <v>2</v>
      </c>
      <c r="D150" s="15">
        <v>2050.0132036386299</v>
      </c>
      <c r="E150" s="15">
        <v>249.46537879207401</v>
      </c>
      <c r="F150" s="15">
        <v>49.877247518766502</v>
      </c>
      <c r="G150" s="15">
        <v>1626.0612698976099</v>
      </c>
      <c r="H150" s="11">
        <v>124.609307430184</v>
      </c>
      <c r="I150" s="15">
        <v>790.68280000000004</v>
      </c>
      <c r="J150" s="15">
        <v>33.396287800000003</v>
      </c>
    </row>
    <row r="151" spans="2:10" ht="15.75" thickTop="1" x14ac:dyDescent="0.25">
      <c r="B151" s="4"/>
      <c r="C151" s="4">
        <v>3</v>
      </c>
      <c r="D151" s="15">
        <v>2515.6768052607599</v>
      </c>
      <c r="E151" s="15">
        <v>444.330167981008</v>
      </c>
      <c r="F151" s="15">
        <v>114.498585204638</v>
      </c>
      <c r="G151" s="15">
        <v>1825.4842292605999</v>
      </c>
      <c r="H151" s="11">
        <v>131.36382281452001</v>
      </c>
      <c r="I151" s="15">
        <v>896.15830000000005</v>
      </c>
      <c r="J151" s="15">
        <v>32.847235759999997</v>
      </c>
    </row>
    <row r="152" spans="2:10" x14ac:dyDescent="0.25">
      <c r="B152" s="4"/>
      <c r="C152" s="4">
        <v>4</v>
      </c>
      <c r="D152" s="15">
        <v>2650.8511105765701</v>
      </c>
      <c r="E152" s="15">
        <v>228.98624696130699</v>
      </c>
      <c r="F152" s="15">
        <v>138.342961448057</v>
      </c>
      <c r="G152" s="15">
        <v>2066.8216062572801</v>
      </c>
      <c r="H152" s="11">
        <v>216.700295909923</v>
      </c>
      <c r="I152" s="15">
        <v>1009.5722</v>
      </c>
      <c r="J152" s="15">
        <v>35.275522389999999</v>
      </c>
    </row>
    <row r="153" spans="2:10" ht="15.75" thickBot="1" x14ac:dyDescent="0.3">
      <c r="B153" s="4"/>
      <c r="C153" s="4"/>
      <c r="D153" s="15"/>
      <c r="E153" s="15"/>
      <c r="F153" s="15"/>
      <c r="G153" s="15"/>
      <c r="H153" s="11"/>
      <c r="I153" s="15"/>
      <c r="J153" s="15"/>
    </row>
    <row r="154" spans="2:10" ht="17.25" thickTop="1" thickBot="1" x14ac:dyDescent="0.3">
      <c r="B154" s="13">
        <v>2005</v>
      </c>
      <c r="C154" s="13"/>
      <c r="D154" s="16">
        <v>12949.559679998159</v>
      </c>
      <c r="E154" s="16">
        <v>1303.0091172090902</v>
      </c>
      <c r="F154" s="16">
        <v>331.07794685062697</v>
      </c>
      <c r="G154" s="16">
        <v>9789.8510188533</v>
      </c>
      <c r="H154" s="12">
        <v>1525.621597085149</v>
      </c>
      <c r="I154" s="16">
        <v>4277.0464999999995</v>
      </c>
      <c r="J154" s="16">
        <v>141.07808704999999</v>
      </c>
    </row>
    <row r="155" spans="2:10" ht="15.75" thickTop="1" x14ac:dyDescent="0.25">
      <c r="B155" s="4"/>
      <c r="C155" s="4">
        <v>1</v>
      </c>
      <c r="D155" s="15">
        <v>2738.8983361769401</v>
      </c>
      <c r="E155" s="15">
        <v>285.81213137852598</v>
      </c>
      <c r="F155" s="15">
        <v>40.898962428554199</v>
      </c>
      <c r="G155" s="15">
        <v>2127.4758461934298</v>
      </c>
      <c r="H155" s="11">
        <v>284.711396176439</v>
      </c>
      <c r="I155" s="15">
        <v>979.12879999999996</v>
      </c>
      <c r="J155" s="15">
        <v>30.51749088</v>
      </c>
    </row>
    <row r="156" spans="2:10" x14ac:dyDescent="0.25">
      <c r="B156" s="4"/>
      <c r="C156" s="4">
        <v>2</v>
      </c>
      <c r="D156" s="15">
        <v>2961.20398847774</v>
      </c>
      <c r="E156" s="15">
        <v>411.65394565178201</v>
      </c>
      <c r="F156" s="15">
        <v>64.807206993235795</v>
      </c>
      <c r="G156" s="15">
        <v>2124.5899297436599</v>
      </c>
      <c r="H156" s="11">
        <v>360.15290608906099</v>
      </c>
      <c r="I156" s="15">
        <v>1033.6672000000001</v>
      </c>
      <c r="J156" s="15">
        <v>39.643132780000002</v>
      </c>
    </row>
    <row r="157" spans="2:10" ht="15.75" thickBot="1" x14ac:dyDescent="0.3">
      <c r="B157" s="4"/>
      <c r="C157" s="4">
        <v>3</v>
      </c>
      <c r="D157" s="15">
        <v>3440.2027255047901</v>
      </c>
      <c r="E157" s="15">
        <v>420.214102860411</v>
      </c>
      <c r="F157" s="15">
        <v>122.50077202232301</v>
      </c>
      <c r="G157" s="15">
        <v>2446.3982663905199</v>
      </c>
      <c r="H157" s="11">
        <v>451.08958423153501</v>
      </c>
      <c r="I157" s="15">
        <v>1081.0257999999999</v>
      </c>
      <c r="J157" s="15">
        <v>34.112221929999997</v>
      </c>
    </row>
    <row r="158" spans="2:10" ht="16.5" thickTop="1" thickBot="1" x14ac:dyDescent="0.3">
      <c r="B158" s="4"/>
      <c r="C158" s="4">
        <v>4</v>
      </c>
      <c r="D158" s="15">
        <v>3809.2546298386901</v>
      </c>
      <c r="E158" s="15">
        <v>185.328937318371</v>
      </c>
      <c r="F158" s="15">
        <v>102.871005406514</v>
      </c>
      <c r="G158" s="15">
        <v>3091.38697652569</v>
      </c>
      <c r="H158" s="11">
        <v>429.66771058811401</v>
      </c>
      <c r="I158" s="15">
        <v>1183.2247</v>
      </c>
      <c r="J158" s="15">
        <v>36.805241459999998</v>
      </c>
    </row>
    <row r="159" spans="2:10" ht="15.75" thickTop="1" x14ac:dyDescent="0.25">
      <c r="B159" s="4"/>
      <c r="C159" s="4"/>
      <c r="D159" s="15"/>
      <c r="E159" s="15"/>
      <c r="F159" s="15"/>
      <c r="G159" s="15"/>
      <c r="H159" s="11"/>
      <c r="I159" s="15"/>
      <c r="J159" s="15"/>
    </row>
    <row r="160" spans="2:10" ht="15.75" x14ac:dyDescent="0.25">
      <c r="B160" s="13">
        <v>2006</v>
      </c>
      <c r="C160" s="13"/>
      <c r="D160" s="16">
        <v>18461.046039268309</v>
      </c>
      <c r="E160" s="16">
        <v>1335.161627855683</v>
      </c>
      <c r="F160" s="16">
        <v>573.6658799433709</v>
      </c>
      <c r="G160" s="16">
        <v>14734.51465388104</v>
      </c>
      <c r="H160" s="12">
        <v>1817.703877588219</v>
      </c>
      <c r="I160" s="16">
        <v>5278.5277999999998</v>
      </c>
      <c r="J160" s="16">
        <v>90.573405569999991</v>
      </c>
    </row>
    <row r="161" spans="2:10" ht="15.75" thickBot="1" x14ac:dyDescent="0.3">
      <c r="B161" s="4"/>
      <c r="C161" s="4">
        <v>1</v>
      </c>
      <c r="D161" s="15">
        <v>3481.0103050907601</v>
      </c>
      <c r="E161" s="15">
        <v>349.59576196267</v>
      </c>
      <c r="F161" s="15">
        <v>53.6946459022125</v>
      </c>
      <c r="G161" s="15">
        <v>2701.6208203341498</v>
      </c>
      <c r="H161" s="11">
        <v>376.09907689172798</v>
      </c>
      <c r="I161" s="15">
        <v>1119.3527999999999</v>
      </c>
      <c r="J161" s="15">
        <v>24.25156454</v>
      </c>
    </row>
    <row r="162" spans="2:10" ht="16.5" thickTop="1" thickBot="1" x14ac:dyDescent="0.3">
      <c r="B162" s="4"/>
      <c r="C162" s="4">
        <v>2</v>
      </c>
      <c r="D162" s="15">
        <v>4547.0397310691296</v>
      </c>
      <c r="E162" s="15">
        <v>361.107136673539</v>
      </c>
      <c r="F162" s="15">
        <v>84.961135229135394</v>
      </c>
      <c r="G162" s="15">
        <v>3618.6052550740601</v>
      </c>
      <c r="H162" s="11">
        <v>482.36620409239998</v>
      </c>
      <c r="I162" s="15">
        <v>1236.6940999999999</v>
      </c>
      <c r="J162" s="15">
        <v>25.531339939999999</v>
      </c>
    </row>
    <row r="163" spans="2:10" ht="15.75" thickTop="1" x14ac:dyDescent="0.25">
      <c r="B163" s="4"/>
      <c r="C163" s="4">
        <v>3</v>
      </c>
      <c r="D163" s="15">
        <v>5182.9742827567197</v>
      </c>
      <c r="E163" s="15">
        <v>406.06335937983698</v>
      </c>
      <c r="F163" s="15">
        <v>199.195900753568</v>
      </c>
      <c r="G163" s="15">
        <v>4071.1416778471398</v>
      </c>
      <c r="H163" s="11">
        <v>506.57334477617098</v>
      </c>
      <c r="I163" s="15">
        <v>1343.0434</v>
      </c>
      <c r="J163" s="15">
        <v>24.03675028</v>
      </c>
    </row>
    <row r="164" spans="2:10" x14ac:dyDescent="0.25">
      <c r="B164" s="4"/>
      <c r="C164" s="4">
        <v>4</v>
      </c>
      <c r="D164" s="15">
        <v>5250.0217203517004</v>
      </c>
      <c r="E164" s="15">
        <v>218.395369839637</v>
      </c>
      <c r="F164" s="15">
        <v>235.81419805845499</v>
      </c>
      <c r="G164" s="15">
        <v>4343.1469006256903</v>
      </c>
      <c r="H164" s="11">
        <v>452.66525182791997</v>
      </c>
      <c r="I164" s="15">
        <v>1579.4375</v>
      </c>
      <c r="J164" s="15">
        <v>16.75375081</v>
      </c>
    </row>
    <row r="165" spans="2:10" ht="15.75" thickBot="1" x14ac:dyDescent="0.3">
      <c r="B165" s="4"/>
      <c r="C165" s="4"/>
      <c r="D165" s="15"/>
      <c r="E165" s="15"/>
      <c r="F165" s="15"/>
      <c r="G165" s="15"/>
      <c r="H165" s="11"/>
      <c r="I165" s="15"/>
      <c r="J165" s="15"/>
    </row>
    <row r="166" spans="2:10" ht="17.25" thickTop="1" thickBot="1" x14ac:dyDescent="0.3">
      <c r="B166" s="13">
        <v>2007</v>
      </c>
      <c r="C166" s="13"/>
      <c r="D166" s="16">
        <v>21666.108983461603</v>
      </c>
      <c r="E166" s="16">
        <v>1460.1776897350001</v>
      </c>
      <c r="F166" s="16">
        <v>460.42319907300003</v>
      </c>
      <c r="G166" s="16">
        <v>17439.286342653599</v>
      </c>
      <c r="H166" s="12">
        <v>2306.2217519999999</v>
      </c>
      <c r="I166" s="16">
        <v>6313.1619999999994</v>
      </c>
      <c r="J166" s="16">
        <v>114.489</v>
      </c>
    </row>
    <row r="167" spans="2:10" ht="15.75" thickTop="1" x14ac:dyDescent="0.25">
      <c r="B167" s="4"/>
      <c r="C167" s="4">
        <v>1</v>
      </c>
      <c r="D167" s="15">
        <v>4373.9414249470701</v>
      </c>
      <c r="E167" s="15">
        <v>432.06990629400002</v>
      </c>
      <c r="F167" s="15">
        <v>68.496810709000002</v>
      </c>
      <c r="G167" s="15">
        <v>3430.6951939440701</v>
      </c>
      <c r="H167" s="11">
        <v>442.67951399999998</v>
      </c>
      <c r="I167" s="15">
        <v>1361.921</v>
      </c>
      <c r="J167" s="15">
        <v>18.888999999999999</v>
      </c>
    </row>
    <row r="168" spans="2:10" x14ac:dyDescent="0.25">
      <c r="B168" s="4"/>
      <c r="C168" s="4">
        <v>2</v>
      </c>
      <c r="D168" s="15">
        <v>5225.6195679521197</v>
      </c>
      <c r="E168" s="15">
        <v>311.534875075</v>
      </c>
      <c r="F168" s="15">
        <v>54.167878733000002</v>
      </c>
      <c r="G168" s="15">
        <v>4342.5805681441198</v>
      </c>
      <c r="H168" s="11">
        <v>517.33624599999996</v>
      </c>
      <c r="I168" s="15">
        <v>1466.6320000000001</v>
      </c>
      <c r="J168" s="15">
        <v>27.687999999999999</v>
      </c>
    </row>
    <row r="169" spans="2:10" ht="15.75" thickBot="1" x14ac:dyDescent="0.3">
      <c r="B169" s="4"/>
      <c r="C169" s="4">
        <v>3</v>
      </c>
      <c r="D169" s="15">
        <v>5964.5288297035104</v>
      </c>
      <c r="E169" s="15">
        <v>467.37391673100001</v>
      </c>
      <c r="F169" s="15">
        <v>180.535378576</v>
      </c>
      <c r="G169" s="15">
        <v>4695.0243993965096</v>
      </c>
      <c r="H169" s="11">
        <v>621.59513500000003</v>
      </c>
      <c r="I169" s="15">
        <v>1636.655</v>
      </c>
      <c r="J169" s="15">
        <v>38.720999999999997</v>
      </c>
    </row>
    <row r="170" spans="2:10" ht="16.5" thickTop="1" thickBot="1" x14ac:dyDescent="0.3">
      <c r="B170" s="4"/>
      <c r="C170" s="4">
        <v>4</v>
      </c>
      <c r="D170" s="15">
        <v>6102.0191608589002</v>
      </c>
      <c r="E170" s="15">
        <v>249.198991635</v>
      </c>
      <c r="F170" s="15">
        <v>157.22313105500001</v>
      </c>
      <c r="G170" s="15">
        <v>4970.9861811688997</v>
      </c>
      <c r="H170" s="11">
        <v>724.61085700000001</v>
      </c>
      <c r="I170" s="15">
        <v>1847.954</v>
      </c>
      <c r="J170" s="15">
        <v>29.190999999999999</v>
      </c>
    </row>
    <row r="171" spans="2:10" ht="15.75" thickTop="1" x14ac:dyDescent="0.25">
      <c r="B171" s="4"/>
      <c r="C171" s="4"/>
      <c r="D171" s="15"/>
      <c r="E171" s="15"/>
      <c r="F171" s="15"/>
      <c r="G171" s="15"/>
      <c r="H171" s="11"/>
      <c r="I171" s="15"/>
      <c r="J171" s="15"/>
    </row>
    <row r="172" spans="2:10" ht="15.75" x14ac:dyDescent="0.25">
      <c r="B172" s="13">
        <v>2008</v>
      </c>
      <c r="C172" s="13"/>
      <c r="D172" s="16">
        <v>23265.767408128999</v>
      </c>
      <c r="E172" s="16">
        <v>1797.3884448869999</v>
      </c>
      <c r="F172" s="16">
        <v>685.92870375699999</v>
      </c>
      <c r="G172" s="16">
        <v>18100.980936485001</v>
      </c>
      <c r="H172" s="12">
        <v>2681.4693230000003</v>
      </c>
      <c r="I172" s="16">
        <v>7562.3259999999991</v>
      </c>
      <c r="J172" s="16">
        <v>190.44799999999998</v>
      </c>
    </row>
    <row r="173" spans="2:10" ht="15.75" thickBot="1" x14ac:dyDescent="0.3">
      <c r="B173" s="4"/>
      <c r="C173" s="4">
        <v>1</v>
      </c>
      <c r="D173" s="15">
        <v>5983.6299889233796</v>
      </c>
      <c r="E173" s="15">
        <v>459.88603113900001</v>
      </c>
      <c r="F173" s="15">
        <v>46.770639950000003</v>
      </c>
      <c r="G173" s="15">
        <v>4793.5344308343801</v>
      </c>
      <c r="H173" s="11">
        <v>683.43888700000002</v>
      </c>
      <c r="I173" s="15">
        <v>1792.67</v>
      </c>
      <c r="J173" s="15">
        <v>27.594000000000001</v>
      </c>
    </row>
    <row r="174" spans="2:10" ht="16.5" thickTop="1" thickBot="1" x14ac:dyDescent="0.3">
      <c r="B174" s="4"/>
      <c r="C174" s="4">
        <v>2</v>
      </c>
      <c r="D174" s="15">
        <v>6474.0362741340696</v>
      </c>
      <c r="E174" s="15">
        <v>436.71728248699998</v>
      </c>
      <c r="F174" s="15">
        <v>94.618645494000006</v>
      </c>
      <c r="G174" s="15">
        <v>5090.2090091530699</v>
      </c>
      <c r="H174" s="11">
        <v>852.49133700000004</v>
      </c>
      <c r="I174" s="15">
        <v>1864.0709999999999</v>
      </c>
      <c r="J174" s="15">
        <v>46.259</v>
      </c>
    </row>
    <row r="175" spans="2:10" ht="15.75" thickTop="1" x14ac:dyDescent="0.25">
      <c r="B175" s="4"/>
      <c r="C175" s="4">
        <v>3</v>
      </c>
      <c r="D175" s="15">
        <v>6414.3818549656798</v>
      </c>
      <c r="E175" s="15">
        <v>633.151168837</v>
      </c>
      <c r="F175" s="15">
        <v>287.17538388000003</v>
      </c>
      <c r="G175" s="15">
        <v>4743.5640872486802</v>
      </c>
      <c r="H175" s="11">
        <v>750.49121500000001</v>
      </c>
      <c r="I175" s="15">
        <v>2011.5509999999999</v>
      </c>
      <c r="J175" s="15">
        <v>78.007999999999996</v>
      </c>
    </row>
    <row r="176" spans="2:10" x14ac:dyDescent="0.25">
      <c r="B176" s="4"/>
      <c r="C176" s="4">
        <v>4</v>
      </c>
      <c r="D176" s="15">
        <v>4393.7192901058697</v>
      </c>
      <c r="E176" s="15">
        <v>267.633962424</v>
      </c>
      <c r="F176" s="15">
        <v>257.36403443299997</v>
      </c>
      <c r="G176" s="15">
        <v>3473.67340924887</v>
      </c>
      <c r="H176" s="11">
        <v>395.04788400000001</v>
      </c>
      <c r="I176" s="15">
        <v>1894.0340000000001</v>
      </c>
      <c r="J176" s="15">
        <v>38.587000000000003</v>
      </c>
    </row>
    <row r="177" spans="2:10" ht="15.75" thickBot="1" x14ac:dyDescent="0.3">
      <c r="B177" s="4"/>
      <c r="C177" s="4"/>
      <c r="D177" s="15"/>
      <c r="E177" s="15"/>
      <c r="F177" s="15"/>
      <c r="G177" s="15"/>
      <c r="H177" s="11"/>
      <c r="I177" s="15"/>
      <c r="J177" s="15"/>
    </row>
    <row r="178" spans="2:10" ht="17.25" thickTop="1" thickBot="1" x14ac:dyDescent="0.3">
      <c r="B178" s="13">
        <v>2009</v>
      </c>
      <c r="C178" s="13"/>
      <c r="D178" s="16">
        <v>20622.286496030782</v>
      </c>
      <c r="E178" s="16">
        <v>1683.21888171</v>
      </c>
      <c r="F178" s="16">
        <v>636.22191064499998</v>
      </c>
      <c r="G178" s="16">
        <v>16382.32229067578</v>
      </c>
      <c r="H178" s="12">
        <v>1920.5234130000001</v>
      </c>
      <c r="I178" s="16">
        <v>6185.6469999999999</v>
      </c>
      <c r="J178" s="16">
        <v>153.78799999999998</v>
      </c>
    </row>
    <row r="179" spans="2:10" ht="15.75" thickTop="1" x14ac:dyDescent="0.25">
      <c r="B179" s="4"/>
      <c r="C179" s="4">
        <v>1</v>
      </c>
      <c r="D179" s="15">
        <v>3942.1102764745901</v>
      </c>
      <c r="E179" s="15">
        <v>408.68105709299999</v>
      </c>
      <c r="F179" s="15">
        <v>61.023212149000003</v>
      </c>
      <c r="G179" s="15">
        <v>3163.2510322325902</v>
      </c>
      <c r="H179" s="11">
        <v>309.15497499999998</v>
      </c>
      <c r="I179" s="15">
        <v>1437.2819999999999</v>
      </c>
      <c r="J179" s="15">
        <v>27.995999999999999</v>
      </c>
    </row>
    <row r="180" spans="2:10" x14ac:dyDescent="0.25">
      <c r="B180" s="4"/>
      <c r="C180" s="4">
        <v>2</v>
      </c>
      <c r="D180" s="15">
        <v>4722.6460152415402</v>
      </c>
      <c r="E180" s="15">
        <v>497.43100333500001</v>
      </c>
      <c r="F180" s="15">
        <v>91.162259325999997</v>
      </c>
      <c r="G180" s="15">
        <v>3773.26329758054</v>
      </c>
      <c r="H180" s="11">
        <v>360.78945499999998</v>
      </c>
      <c r="I180" s="15">
        <v>1401.461</v>
      </c>
      <c r="J180" s="15">
        <v>37.843000000000004</v>
      </c>
    </row>
    <row r="181" spans="2:10" ht="15.75" thickBot="1" x14ac:dyDescent="0.3">
      <c r="B181" s="4"/>
      <c r="C181" s="4">
        <v>3</v>
      </c>
      <c r="D181" s="15">
        <v>5564.8431620086803</v>
      </c>
      <c r="E181" s="15">
        <v>486.24669869500002</v>
      </c>
      <c r="F181" s="15">
        <v>236.3985893</v>
      </c>
      <c r="G181" s="15">
        <v>4283.85489201368</v>
      </c>
      <c r="H181" s="11">
        <v>558.34298200000001</v>
      </c>
      <c r="I181" s="15">
        <v>1575.998</v>
      </c>
      <c r="J181" s="15">
        <v>33.677</v>
      </c>
    </row>
    <row r="182" spans="2:10" ht="16.5" thickTop="1" thickBot="1" x14ac:dyDescent="0.3">
      <c r="B182" s="4"/>
      <c r="C182" s="4">
        <v>4</v>
      </c>
      <c r="D182" s="15">
        <v>6392.68704230597</v>
      </c>
      <c r="E182" s="15">
        <v>290.86012258699998</v>
      </c>
      <c r="F182" s="15">
        <v>247.63784987</v>
      </c>
      <c r="G182" s="15">
        <v>5161.9530688489704</v>
      </c>
      <c r="H182" s="11">
        <v>692.23600099999999</v>
      </c>
      <c r="I182" s="15">
        <v>1770.9059999999999</v>
      </c>
      <c r="J182" s="15">
        <v>54.271999999999998</v>
      </c>
    </row>
    <row r="183" spans="2:10" ht="15.75" thickTop="1" x14ac:dyDescent="0.25">
      <c r="B183" s="4"/>
      <c r="C183" s="4"/>
      <c r="D183" s="15"/>
      <c r="E183" s="15"/>
      <c r="F183" s="15"/>
      <c r="G183" s="15"/>
      <c r="H183" s="11"/>
      <c r="I183" s="15"/>
      <c r="J183" s="15"/>
    </row>
    <row r="184" spans="2:10" ht="15.75" x14ac:dyDescent="0.25">
      <c r="B184" s="13">
        <v>2010</v>
      </c>
      <c r="C184" s="13"/>
      <c r="D184" s="16">
        <v>27668.919699023871</v>
      </c>
      <c r="E184" s="16">
        <v>1883.5590244969999</v>
      </c>
      <c r="F184" s="16">
        <v>974.55024001699996</v>
      </c>
      <c r="G184" s="16">
        <v>21722.811585509873</v>
      </c>
      <c r="H184" s="12">
        <v>3087.9988489999996</v>
      </c>
      <c r="I184" s="16">
        <v>7641.4889999999996</v>
      </c>
      <c r="J184" s="16">
        <v>254.267</v>
      </c>
    </row>
    <row r="185" spans="2:10" ht="15.75" thickBot="1" x14ac:dyDescent="0.3">
      <c r="B185" s="4"/>
      <c r="C185" s="4">
        <v>1</v>
      </c>
      <c r="D185" s="15">
        <v>6255.4524577864204</v>
      </c>
      <c r="E185" s="15">
        <v>558.52681223399998</v>
      </c>
      <c r="F185" s="15">
        <v>80.679751306</v>
      </c>
      <c r="G185" s="15">
        <v>4878.1718202464199</v>
      </c>
      <c r="H185" s="11">
        <v>738.074074</v>
      </c>
      <c r="I185" s="15">
        <v>1605.7049999999999</v>
      </c>
      <c r="J185" s="15">
        <v>63.238</v>
      </c>
    </row>
    <row r="186" spans="2:10" ht="16.5" thickTop="1" thickBot="1" x14ac:dyDescent="0.3">
      <c r="B186" s="4"/>
      <c r="C186" s="4">
        <v>2</v>
      </c>
      <c r="D186" s="15">
        <v>6292.8030510664403</v>
      </c>
      <c r="E186" s="15">
        <v>338.38436048800003</v>
      </c>
      <c r="F186" s="15">
        <v>116.627079354</v>
      </c>
      <c r="G186" s="15">
        <v>5199.7927962244403</v>
      </c>
      <c r="H186" s="11">
        <v>637.99881500000004</v>
      </c>
      <c r="I186" s="15">
        <v>1807.7260000000001</v>
      </c>
      <c r="J186" s="15">
        <v>63.512</v>
      </c>
    </row>
    <row r="187" spans="2:10" ht="15.75" thickTop="1" x14ac:dyDescent="0.25">
      <c r="B187" s="4"/>
      <c r="C187" s="4">
        <v>3</v>
      </c>
      <c r="D187" s="15">
        <v>7323.40089714444</v>
      </c>
      <c r="E187" s="15">
        <v>778.57034770899998</v>
      </c>
      <c r="F187" s="15">
        <v>405.06306573299997</v>
      </c>
      <c r="G187" s="15">
        <v>5345.04340170244</v>
      </c>
      <c r="H187" s="11">
        <v>794.72408199999995</v>
      </c>
      <c r="I187" s="15">
        <v>1922.7660000000001</v>
      </c>
      <c r="J187" s="15">
        <v>52.576999999999998</v>
      </c>
    </row>
    <row r="188" spans="2:10" x14ac:dyDescent="0.25">
      <c r="B188" s="4"/>
      <c r="C188" s="4">
        <v>4</v>
      </c>
      <c r="D188" s="15">
        <v>7797.26329302657</v>
      </c>
      <c r="E188" s="15">
        <v>208.07750406599999</v>
      </c>
      <c r="F188" s="15">
        <v>372.18034362399999</v>
      </c>
      <c r="G188" s="15">
        <v>6299.8035673365703</v>
      </c>
      <c r="H188" s="11">
        <v>917.20187799999997</v>
      </c>
      <c r="I188" s="15">
        <v>2305.2919999999999</v>
      </c>
      <c r="J188" s="15">
        <v>74.94</v>
      </c>
    </row>
    <row r="189" spans="2:10" ht="15.75" thickBot="1" x14ac:dyDescent="0.3">
      <c r="B189" s="4"/>
      <c r="C189" s="4"/>
      <c r="D189" s="15"/>
      <c r="E189" s="15"/>
      <c r="F189" s="15"/>
      <c r="G189" s="15"/>
      <c r="H189" s="11"/>
      <c r="I189" s="15"/>
      <c r="J189" s="15"/>
    </row>
    <row r="190" spans="2:10" ht="17.25" thickTop="1" thickBot="1" x14ac:dyDescent="0.3">
      <c r="B190" s="13">
        <v>2011</v>
      </c>
      <c r="C190" s="13"/>
      <c r="D190" s="16">
        <v>35837.45938141342</v>
      </c>
      <c r="E190" s="16">
        <v>2099.1802646371129</v>
      </c>
      <c r="F190" s="16">
        <v>1672.4833176197194</v>
      </c>
      <c r="G190" s="16">
        <v>27361.465270707718</v>
      </c>
      <c r="H190" s="12">
        <v>4704.3305284488597</v>
      </c>
      <c r="I190" s="16">
        <v>10130.272300000001</v>
      </c>
      <c r="J190" s="16">
        <v>300.76624723000003</v>
      </c>
    </row>
    <row r="191" spans="2:10" ht="15.75" thickTop="1" x14ac:dyDescent="0.25">
      <c r="B191" s="4"/>
      <c r="C191" s="4">
        <v>1</v>
      </c>
      <c r="D191" s="15">
        <v>7773.57739317711</v>
      </c>
      <c r="E191" s="15">
        <v>326.77830648643402</v>
      </c>
      <c r="F191" s="15">
        <v>99.466419584509296</v>
      </c>
      <c r="G191" s="15">
        <v>6311.0934731221496</v>
      </c>
      <c r="H191" s="11">
        <v>1036.2391939840199</v>
      </c>
      <c r="I191" s="15">
        <v>2252.9405999999999</v>
      </c>
      <c r="J191" s="15">
        <v>79.470966290000007</v>
      </c>
    </row>
    <row r="192" spans="2:10" x14ac:dyDescent="0.25">
      <c r="B192" s="4"/>
      <c r="C192" s="4">
        <v>2</v>
      </c>
      <c r="D192" s="15">
        <v>9300.1134533681397</v>
      </c>
      <c r="E192" s="15">
        <v>811.36448984515096</v>
      </c>
      <c r="F192" s="15">
        <v>230.765894263831</v>
      </c>
      <c r="G192" s="15">
        <v>6994.0192044741898</v>
      </c>
      <c r="H192" s="11">
        <v>1263.9638647849799</v>
      </c>
      <c r="I192" s="15">
        <v>2371.6192999999998</v>
      </c>
      <c r="J192" s="15">
        <v>80.120847960000006</v>
      </c>
    </row>
    <row r="193" spans="2:10" ht="15.75" thickBot="1" x14ac:dyDescent="0.3">
      <c r="B193" s="4"/>
      <c r="C193" s="4">
        <v>3</v>
      </c>
      <c r="D193" s="15">
        <v>10118.8874311195</v>
      </c>
      <c r="E193" s="15">
        <v>686.70109118081405</v>
      </c>
      <c r="F193" s="15">
        <v>697.96317548669401</v>
      </c>
      <c r="G193" s="15">
        <v>7358.4550927953696</v>
      </c>
      <c r="H193" s="11">
        <v>1375.7680716565999</v>
      </c>
      <c r="I193" s="15">
        <v>2715.6651999999999</v>
      </c>
      <c r="J193" s="15">
        <v>65.090886339999997</v>
      </c>
    </row>
    <row r="194" spans="2:10" ht="16.5" thickTop="1" thickBot="1" x14ac:dyDescent="0.3">
      <c r="B194" s="4"/>
      <c r="C194" s="4">
        <v>4</v>
      </c>
      <c r="D194" s="15">
        <v>8644.8811037486703</v>
      </c>
      <c r="E194" s="15">
        <v>274.33637712471398</v>
      </c>
      <c r="F194" s="15">
        <v>644.28782828468502</v>
      </c>
      <c r="G194" s="15">
        <v>6697.8975003160103</v>
      </c>
      <c r="H194" s="11">
        <v>1028.3593980232599</v>
      </c>
      <c r="I194" s="15">
        <v>2790.0472</v>
      </c>
      <c r="J194" s="15">
        <v>76.083546639999994</v>
      </c>
    </row>
    <row r="195" spans="2:10" ht="15.75" thickTop="1" x14ac:dyDescent="0.25">
      <c r="B195" s="4"/>
      <c r="C195" s="4"/>
      <c r="D195" s="15"/>
      <c r="E195" s="15"/>
      <c r="F195" s="15"/>
      <c r="G195" s="15"/>
      <c r="H195" s="11"/>
      <c r="I195" s="15"/>
      <c r="J195" s="15"/>
    </row>
    <row r="196" spans="2:10" ht="15.75" x14ac:dyDescent="0.25">
      <c r="B196" s="13">
        <v>2012</v>
      </c>
      <c r="C196" s="13"/>
      <c r="D196" s="16">
        <v>34246.97761926474</v>
      </c>
      <c r="E196" s="16">
        <v>2291.7472758788863</v>
      </c>
      <c r="F196" s="16">
        <v>1075.1376330388021</v>
      </c>
      <c r="G196" s="16">
        <v>25920.883094996661</v>
      </c>
      <c r="H196" s="12">
        <v>4959.2096153503899</v>
      </c>
      <c r="I196" s="16">
        <v>11047.338100000001</v>
      </c>
      <c r="J196" s="16">
        <v>345.13911181999998</v>
      </c>
    </row>
    <row r="197" spans="2:10" ht="15.75" thickBot="1" x14ac:dyDescent="0.3">
      <c r="B197" s="4"/>
      <c r="C197" s="4">
        <v>1</v>
      </c>
      <c r="D197" s="15">
        <v>9251.4441285463909</v>
      </c>
      <c r="E197" s="15">
        <v>683.55534959172803</v>
      </c>
      <c r="F197" s="15">
        <v>161.60647738890799</v>
      </c>
      <c r="G197" s="15">
        <v>7170.02971605944</v>
      </c>
      <c r="H197" s="11">
        <v>1236.25258550631</v>
      </c>
      <c r="I197" s="15">
        <v>2633.3701999999998</v>
      </c>
      <c r="J197" s="15">
        <v>89.400188630000002</v>
      </c>
    </row>
    <row r="198" spans="2:10" ht="16.5" thickTop="1" thickBot="1" x14ac:dyDescent="0.3">
      <c r="B198" s="4"/>
      <c r="C198" s="4">
        <v>2</v>
      </c>
      <c r="D198" s="15">
        <v>7829.84975429515</v>
      </c>
      <c r="E198" s="15">
        <v>532.54459365746595</v>
      </c>
      <c r="F198" s="15">
        <v>141.31695996678599</v>
      </c>
      <c r="G198" s="15">
        <v>5945.00552833247</v>
      </c>
      <c r="H198" s="11">
        <v>1210.9826723384299</v>
      </c>
      <c r="I198" s="15">
        <v>2664.7188000000001</v>
      </c>
      <c r="J198" s="15">
        <v>91.413964379999996</v>
      </c>
    </row>
    <row r="199" spans="2:10" ht="15.75" thickTop="1" x14ac:dyDescent="0.25">
      <c r="B199" s="4"/>
      <c r="C199" s="4">
        <v>3</v>
      </c>
      <c r="D199" s="15">
        <v>8711.0219120150305</v>
      </c>
      <c r="E199" s="15">
        <v>724.37285645009104</v>
      </c>
      <c r="F199" s="15">
        <v>413.46364835943803</v>
      </c>
      <c r="G199" s="15">
        <v>6356.7309186953598</v>
      </c>
      <c r="H199" s="11">
        <v>1216.45448851014</v>
      </c>
      <c r="I199" s="15">
        <v>2827.7152999999998</v>
      </c>
      <c r="J199" s="15">
        <v>72.147412040000006</v>
      </c>
    </row>
    <row r="200" spans="2:10" x14ac:dyDescent="0.25">
      <c r="B200" s="4"/>
      <c r="C200" s="4">
        <v>4</v>
      </c>
      <c r="D200" s="15">
        <v>8454.6618244081692</v>
      </c>
      <c r="E200" s="15">
        <v>351.27447617960098</v>
      </c>
      <c r="F200" s="15">
        <v>358.75054732366999</v>
      </c>
      <c r="G200" s="15">
        <v>6449.1169319093897</v>
      </c>
      <c r="H200" s="11">
        <v>1295.51986899551</v>
      </c>
      <c r="I200" s="15">
        <v>2921.5338000000002</v>
      </c>
      <c r="J200" s="15">
        <v>92.177546770000006</v>
      </c>
    </row>
    <row r="201" spans="2:10" ht="15.75" thickBot="1" x14ac:dyDescent="0.3">
      <c r="B201" s="4"/>
      <c r="C201" s="4"/>
      <c r="D201" s="15"/>
      <c r="E201" s="15"/>
      <c r="F201" s="15"/>
      <c r="G201" s="15"/>
      <c r="H201" s="11"/>
      <c r="I201" s="15"/>
      <c r="J201" s="15"/>
    </row>
    <row r="202" spans="2:10" ht="17.25" thickTop="1" thickBot="1" x14ac:dyDescent="0.3">
      <c r="B202" s="14" t="s">
        <v>8</v>
      </c>
      <c r="C202" s="13"/>
      <c r="D202" s="16">
        <v>282147.94974356313</v>
      </c>
      <c r="E202" s="16">
        <v>27138.441175027405</v>
      </c>
      <c r="F202" s="16">
        <v>12371.49170214605</v>
      </c>
      <c r="G202" s="16">
        <v>209839.78861985932</v>
      </c>
      <c r="H202" s="12">
        <v>32798.228246530467</v>
      </c>
      <c r="I202" s="16">
        <v>92559.902932900033</v>
      </c>
      <c r="J202" s="16">
        <v>3110.8859753999996</v>
      </c>
    </row>
    <row r="203" spans="2:10" ht="15.75" thickTop="1" x14ac:dyDescent="0.25"/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133"/>
  <sheetViews>
    <sheetView topLeftCell="D1" workbookViewId="0">
      <selection activeCell="E24" sqref="E24"/>
    </sheetView>
  </sheetViews>
  <sheetFormatPr baseColWidth="10" defaultColWidth="9.140625" defaultRowHeight="15" x14ac:dyDescent="0.25"/>
  <cols>
    <col min="2" max="2" width="10.85546875" customWidth="1"/>
    <col min="3" max="3" width="29.140625" customWidth="1"/>
    <col min="4" max="4" width="30" customWidth="1"/>
    <col min="5" max="5" width="23.7109375" customWidth="1"/>
    <col min="6" max="6" width="26" customWidth="1"/>
    <col min="7" max="7" width="33" customWidth="1"/>
    <col min="8" max="8" width="28" customWidth="1"/>
    <col min="9" max="9" width="22.28515625" customWidth="1"/>
  </cols>
  <sheetData>
    <row r="1" spans="1:13" s="1" customFormat="1" ht="23.25" customHeight="1" x14ac:dyDescent="0.2">
      <c r="A1" s="7" t="s">
        <v>15</v>
      </c>
      <c r="B1" s="1" t="s">
        <v>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13" s="1" customFormat="1" ht="14.25" x14ac:dyDescent="0.2">
      <c r="A2" s="6">
        <v>1980</v>
      </c>
      <c r="B2" s="6">
        <v>1</v>
      </c>
      <c r="C2" s="2">
        <v>810.99231877317595</v>
      </c>
      <c r="D2" s="2">
        <v>44.000000070600002</v>
      </c>
      <c r="E2" s="2">
        <v>39.599999177089302</v>
      </c>
      <c r="F2" s="2">
        <v>522.34967011605704</v>
      </c>
      <c r="G2" s="2">
        <v>205.04264940943</v>
      </c>
      <c r="H2" s="2">
        <v>246</v>
      </c>
      <c r="I2" s="2">
        <v>15.631588799999999</v>
      </c>
      <c r="J2" s="5"/>
      <c r="K2" s="5"/>
    </row>
    <row r="3" spans="1:13" s="1" customFormat="1" ht="14.25" x14ac:dyDescent="0.2">
      <c r="A3" s="6">
        <v>1980</v>
      </c>
      <c r="B3" s="6">
        <v>2</v>
      </c>
      <c r="C3" s="2">
        <v>682.58862317098601</v>
      </c>
      <c r="D3" s="2">
        <v>63.900000094399999</v>
      </c>
      <c r="E3" s="2">
        <v>49.999996752805103</v>
      </c>
      <c r="F3" s="2">
        <v>359.64978683412102</v>
      </c>
      <c r="G3" s="2">
        <v>209.03883948966001</v>
      </c>
      <c r="H3" s="2">
        <v>211</v>
      </c>
      <c r="I3" s="2">
        <v>14.327379000000001</v>
      </c>
      <c r="J3" s="5"/>
      <c r="K3" s="5"/>
    </row>
    <row r="4" spans="1:13" s="1" customFormat="1" ht="14.25" x14ac:dyDescent="0.2">
      <c r="A4" s="6">
        <v>1980</v>
      </c>
      <c r="B4" s="6">
        <v>3</v>
      </c>
      <c r="C4" s="2">
        <v>753.13377148624397</v>
      </c>
      <c r="D4" s="2">
        <v>60.300000221799998</v>
      </c>
      <c r="E4" s="2">
        <v>80.550000015125306</v>
      </c>
      <c r="F4" s="2">
        <v>452.36972334075801</v>
      </c>
      <c r="G4" s="2">
        <v>159.91404790856001</v>
      </c>
      <c r="H4" s="2">
        <v>190</v>
      </c>
      <c r="I4" s="2">
        <v>11.689851600000001</v>
      </c>
      <c r="J4" s="5"/>
      <c r="K4" s="5"/>
    </row>
    <row r="5" spans="1:13" s="1" customFormat="1" ht="14.25" x14ac:dyDescent="0.2">
      <c r="A5" s="6">
        <v>1980</v>
      </c>
      <c r="B5" s="6">
        <v>4</v>
      </c>
      <c r="C5" s="2">
        <v>804.37823172179799</v>
      </c>
      <c r="D5" s="2">
        <v>27.200000041500001</v>
      </c>
      <c r="E5" s="2">
        <v>57.839998450658697</v>
      </c>
      <c r="F5" s="2">
        <v>519.54972513063899</v>
      </c>
      <c r="G5" s="2">
        <v>199.78850809900001</v>
      </c>
      <c r="H5" s="2">
        <v>198</v>
      </c>
      <c r="I5" s="2">
        <v>12.853323</v>
      </c>
      <c r="J5" s="5"/>
      <c r="K5" s="5"/>
    </row>
    <row r="6" spans="1:13" s="1" customFormat="1" ht="14.25" x14ac:dyDescent="0.2">
      <c r="A6" s="6">
        <v>1981</v>
      </c>
      <c r="B6" s="6">
        <v>1</v>
      </c>
      <c r="C6" s="2">
        <v>687.47224688153199</v>
      </c>
      <c r="D6" s="2">
        <v>24.699999845600001</v>
      </c>
      <c r="E6" s="2">
        <v>72.699999412817704</v>
      </c>
      <c r="F6" s="2">
        <v>397.49980549801398</v>
      </c>
      <c r="G6" s="2">
        <v>192.5724421251</v>
      </c>
      <c r="H6" s="2">
        <v>167</v>
      </c>
      <c r="I6" s="2">
        <v>17.456329700000001</v>
      </c>
      <c r="J6" s="5"/>
      <c r="K6" s="5"/>
    </row>
    <row r="7" spans="1:13" s="1" customFormat="1" ht="14.25" x14ac:dyDescent="0.2">
      <c r="A7" s="6">
        <v>1981</v>
      </c>
      <c r="B7" s="6">
        <v>2</v>
      </c>
      <c r="C7" s="2">
        <v>622.24818056026402</v>
      </c>
      <c r="D7" s="2">
        <v>37.100000470399998</v>
      </c>
      <c r="E7" s="2">
        <v>29.899999490450298</v>
      </c>
      <c r="F7" s="2">
        <v>418.59977676502001</v>
      </c>
      <c r="G7" s="2">
        <v>136.648403834394</v>
      </c>
      <c r="H7" s="2">
        <v>172</v>
      </c>
      <c r="I7" s="2">
        <v>16.553648200000001</v>
      </c>
      <c r="J7" s="5"/>
      <c r="K7" s="5"/>
    </row>
    <row r="8" spans="1:13" s="1" customFormat="1" ht="14.25" x14ac:dyDescent="0.2">
      <c r="A8" s="6">
        <v>1981</v>
      </c>
      <c r="B8" s="6">
        <v>3</v>
      </c>
      <c r="C8" s="2">
        <v>625.47498165884997</v>
      </c>
      <c r="D8" s="2">
        <v>32.800000181999998</v>
      </c>
      <c r="E8" s="2">
        <v>29.699997756908601</v>
      </c>
      <c r="F8" s="2">
        <v>362.89979252513098</v>
      </c>
      <c r="G8" s="2">
        <v>200.07519119481</v>
      </c>
      <c r="H8" s="2">
        <v>180</v>
      </c>
      <c r="I8" s="2">
        <v>15.751208800000001</v>
      </c>
      <c r="J8" s="5"/>
      <c r="K8" s="5"/>
    </row>
    <row r="9" spans="1:13" s="1" customFormat="1" ht="14.25" x14ac:dyDescent="0.2">
      <c r="A9" s="6">
        <v>1981</v>
      </c>
      <c r="B9" s="6">
        <v>4</v>
      </c>
      <c r="C9" s="2">
        <v>626.80663554552996</v>
      </c>
      <c r="D9" s="2">
        <v>46.300000023199999</v>
      </c>
      <c r="E9" s="2">
        <v>40.739998106433099</v>
      </c>
      <c r="F9" s="2">
        <v>364.39978541959698</v>
      </c>
      <c r="G9" s="2">
        <v>175.3668519963</v>
      </c>
      <c r="H9" s="2">
        <v>182</v>
      </c>
      <c r="I9" s="2">
        <v>15.187894999999999</v>
      </c>
      <c r="J9" s="5"/>
      <c r="K9" s="5"/>
    </row>
    <row r="10" spans="1:13" s="1" customFormat="1" ht="14.25" x14ac:dyDescent="0.2">
      <c r="A10" s="6">
        <v>1982</v>
      </c>
      <c r="B10" s="6">
        <v>1</v>
      </c>
      <c r="C10" s="2">
        <v>562.99491169337</v>
      </c>
      <c r="D10" s="2">
        <v>33.918950000000002</v>
      </c>
      <c r="E10" s="2">
        <v>40.9999976098442</v>
      </c>
      <c r="F10" s="2">
        <v>360.45981645682599</v>
      </c>
      <c r="G10" s="2">
        <v>127.6161476267</v>
      </c>
      <c r="H10" s="2">
        <v>190</v>
      </c>
      <c r="I10" s="2">
        <v>12.955202999999999</v>
      </c>
      <c r="J10" s="5"/>
      <c r="K10" s="5"/>
    </row>
    <row r="11" spans="1:13" s="1" customFormat="1" ht="14.25" x14ac:dyDescent="0.2">
      <c r="A11" s="6">
        <v>1982</v>
      </c>
      <c r="B11" s="6">
        <v>2</v>
      </c>
      <c r="C11" s="2">
        <v>626.39191083593596</v>
      </c>
      <c r="D11" s="2">
        <v>74.593000009500003</v>
      </c>
      <c r="E11" s="2">
        <v>48.699999822418803</v>
      </c>
      <c r="F11" s="2">
        <v>303.834829310217</v>
      </c>
      <c r="G11" s="2">
        <v>199.26408169379999</v>
      </c>
      <c r="H11" s="2">
        <v>241</v>
      </c>
      <c r="I11" s="2">
        <v>15.3398</v>
      </c>
      <c r="J11" s="5"/>
      <c r="K11" s="5"/>
    </row>
    <row r="12" spans="1:13" s="1" customFormat="1" ht="14.25" x14ac:dyDescent="0.2">
      <c r="A12" s="6">
        <v>1982</v>
      </c>
      <c r="B12" s="6">
        <v>3</v>
      </c>
      <c r="C12" s="2">
        <v>645.49708629586996</v>
      </c>
      <c r="D12" s="2">
        <v>55.643399982845999</v>
      </c>
      <c r="E12" s="2">
        <v>79.099998410780998</v>
      </c>
      <c r="F12" s="2">
        <v>338.449792027483</v>
      </c>
      <c r="G12" s="2">
        <v>172.30389587476</v>
      </c>
      <c r="H12" s="2">
        <v>168</v>
      </c>
      <c r="I12" s="2">
        <v>10.328401100000001</v>
      </c>
      <c r="J12" s="5"/>
      <c r="K12" s="5"/>
    </row>
    <row r="13" spans="1:13" s="1" customFormat="1" ht="14.25" x14ac:dyDescent="0.2">
      <c r="A13" s="6">
        <v>1982</v>
      </c>
      <c r="B13" s="6">
        <v>4</v>
      </c>
      <c r="C13" s="2">
        <v>697.48853717310806</v>
      </c>
      <c r="D13" s="2">
        <v>64.017999988224005</v>
      </c>
      <c r="E13" s="2">
        <v>56.699999424252397</v>
      </c>
      <c r="F13" s="2">
        <v>356.03980952870103</v>
      </c>
      <c r="G13" s="2">
        <v>220.73072823192999</v>
      </c>
      <c r="H13" s="2">
        <v>163</v>
      </c>
      <c r="I13" s="2">
        <v>10.445055699999999</v>
      </c>
      <c r="J13" s="5"/>
      <c r="K13" s="5"/>
      <c r="M13" s="5"/>
    </row>
    <row r="14" spans="1:13" s="1" customFormat="1" ht="14.25" x14ac:dyDescent="0.2">
      <c r="A14" s="6">
        <v>1983</v>
      </c>
      <c r="B14" s="6">
        <v>1</v>
      </c>
      <c r="C14" s="2">
        <v>495.69918042869102</v>
      </c>
      <c r="D14" s="2">
        <v>45.999999915499998</v>
      </c>
      <c r="E14" s="2">
        <v>45.749999510927097</v>
      </c>
      <c r="F14" s="2">
        <v>302.69284225593998</v>
      </c>
      <c r="G14" s="2">
        <v>101.256338746324</v>
      </c>
      <c r="H14" s="2">
        <v>126</v>
      </c>
      <c r="I14" s="2">
        <v>7.5062680000000004</v>
      </c>
      <c r="J14" s="5"/>
      <c r="K14" s="5"/>
    </row>
    <row r="15" spans="1:13" s="1" customFormat="1" ht="14.25" x14ac:dyDescent="0.2">
      <c r="A15" s="6">
        <v>1983</v>
      </c>
      <c r="B15" s="6">
        <v>2</v>
      </c>
      <c r="C15" s="2">
        <v>697.91807625409797</v>
      </c>
      <c r="D15" s="2">
        <v>10.500000221500001</v>
      </c>
      <c r="E15" s="2">
        <v>51.049999511841598</v>
      </c>
      <c r="F15" s="2">
        <v>465.29975721500699</v>
      </c>
      <c r="G15" s="2">
        <v>171.06831930575001</v>
      </c>
      <c r="H15" s="2">
        <v>124</v>
      </c>
      <c r="I15" s="2">
        <v>3.5080840000000002</v>
      </c>
      <c r="J15" s="5"/>
      <c r="K15" s="5"/>
    </row>
    <row r="16" spans="1:13" s="1" customFormat="1" ht="14.25" x14ac:dyDescent="0.2">
      <c r="A16" s="6">
        <v>1983</v>
      </c>
      <c r="B16" s="6">
        <v>3</v>
      </c>
      <c r="C16" s="2">
        <v>700.870928865255</v>
      </c>
      <c r="D16" s="2">
        <v>5.7999998340000003</v>
      </c>
      <c r="E16" s="2">
        <v>62.839999623510003</v>
      </c>
      <c r="F16" s="2">
        <v>497.36974701334498</v>
      </c>
      <c r="G16" s="2">
        <v>134.8611823944</v>
      </c>
      <c r="H16" s="2">
        <v>150</v>
      </c>
      <c r="I16" s="2">
        <v>5.5087326000000001</v>
      </c>
      <c r="J16" s="5"/>
      <c r="K16" s="5"/>
    </row>
    <row r="17" spans="1:11" s="1" customFormat="1" ht="14.25" x14ac:dyDescent="0.2">
      <c r="A17" s="6">
        <v>1983</v>
      </c>
      <c r="B17" s="6">
        <v>4</v>
      </c>
      <c r="C17" s="2">
        <v>564.03558180735104</v>
      </c>
      <c r="D17" s="2">
        <v>17.200000253399999</v>
      </c>
      <c r="E17" s="2">
        <v>47.749999517127698</v>
      </c>
      <c r="F17" s="2">
        <v>362.49980325469397</v>
      </c>
      <c r="G17" s="2">
        <v>136.58577878213001</v>
      </c>
      <c r="H17" s="2">
        <v>155</v>
      </c>
      <c r="I17" s="2">
        <v>6.1067489999999998</v>
      </c>
      <c r="J17" s="5"/>
      <c r="K17" s="5"/>
    </row>
    <row r="18" spans="1:11" s="1" customFormat="1" ht="14.25" x14ac:dyDescent="0.2">
      <c r="A18" s="6">
        <v>1984</v>
      </c>
      <c r="B18" s="6">
        <v>1</v>
      </c>
      <c r="C18" s="2">
        <v>565.16928431679401</v>
      </c>
      <c r="D18" s="2">
        <v>32.065010339257299</v>
      </c>
      <c r="E18" s="2">
        <v>46.800000571892198</v>
      </c>
      <c r="F18" s="2">
        <v>349.65980246750399</v>
      </c>
      <c r="G18" s="2">
        <v>136.64447093813999</v>
      </c>
      <c r="H18" s="2">
        <v>162.6</v>
      </c>
      <c r="I18" s="2">
        <v>8.5585704000000007</v>
      </c>
      <c r="J18" s="5"/>
      <c r="K18" s="5"/>
    </row>
    <row r="19" spans="1:11" s="1" customFormat="1" ht="14.25" x14ac:dyDescent="0.2">
      <c r="A19" s="6">
        <v>1984</v>
      </c>
      <c r="B19" s="6">
        <v>2</v>
      </c>
      <c r="C19" s="2">
        <v>638.74247303600396</v>
      </c>
      <c r="D19" s="2">
        <v>58.187490132806303</v>
      </c>
      <c r="E19" s="2">
        <v>32.499999671814798</v>
      </c>
      <c r="F19" s="2">
        <v>387.589779983862</v>
      </c>
      <c r="G19" s="2">
        <v>160.46520324752001</v>
      </c>
      <c r="H19" s="2">
        <v>164.6</v>
      </c>
      <c r="I19" s="2">
        <v>8.9775115999999997</v>
      </c>
      <c r="J19" s="5"/>
      <c r="K19" s="5"/>
    </row>
    <row r="20" spans="1:11" s="1" customFormat="1" ht="14.25" x14ac:dyDescent="0.2">
      <c r="A20" s="6">
        <v>1984</v>
      </c>
      <c r="B20" s="6">
        <v>3</v>
      </c>
      <c r="C20" s="2">
        <v>645.97495466943803</v>
      </c>
      <c r="D20" s="2">
        <v>36.5706485517251</v>
      </c>
      <c r="E20" s="2">
        <v>70.399999459556398</v>
      </c>
      <c r="F20" s="2">
        <v>374.51477488123601</v>
      </c>
      <c r="G20" s="2">
        <v>164.48953177691999</v>
      </c>
      <c r="H20" s="2">
        <v>193.7</v>
      </c>
      <c r="I20" s="2">
        <v>11.038880499999999</v>
      </c>
      <c r="J20" s="5"/>
      <c r="K20" s="5"/>
    </row>
    <row r="21" spans="1:11" s="1" customFormat="1" ht="14.25" x14ac:dyDescent="0.2">
      <c r="A21" s="6">
        <v>1984</v>
      </c>
      <c r="B21" s="6">
        <v>4</v>
      </c>
      <c r="C21" s="2">
        <v>580.86201394423495</v>
      </c>
      <c r="D21" s="2">
        <v>37.376841611172402</v>
      </c>
      <c r="E21" s="2">
        <v>56.799998301118897</v>
      </c>
      <c r="F21" s="2">
        <v>321.24980569458302</v>
      </c>
      <c r="G21" s="2">
        <v>165.43536833735999</v>
      </c>
      <c r="H21" s="2">
        <v>205.4</v>
      </c>
      <c r="I21" s="2">
        <v>7.7352027999999997</v>
      </c>
      <c r="J21" s="5"/>
      <c r="K21" s="5"/>
    </row>
    <row r="22" spans="1:11" s="1" customFormat="1" ht="14.25" x14ac:dyDescent="0.2">
      <c r="A22" s="6">
        <v>1985</v>
      </c>
      <c r="B22" s="6">
        <v>1</v>
      </c>
      <c r="C22" s="2">
        <v>506.64058607220301</v>
      </c>
      <c r="D22" s="2">
        <v>24.802999998434199</v>
      </c>
      <c r="E22" s="2">
        <v>50.471031471355502</v>
      </c>
      <c r="F22" s="2">
        <v>277.87399040241303</v>
      </c>
      <c r="G22" s="2">
        <v>153.4925642</v>
      </c>
      <c r="H22" s="2">
        <v>174.42699999999999</v>
      </c>
      <c r="I22" s="2">
        <v>7.4475071000000002</v>
      </c>
      <c r="J22" s="5"/>
      <c r="K22" s="5"/>
    </row>
    <row r="23" spans="1:11" s="1" customFormat="1" ht="14.25" x14ac:dyDescent="0.2">
      <c r="A23" s="6">
        <v>1985</v>
      </c>
      <c r="B23" s="6">
        <v>2</v>
      </c>
      <c r="C23" s="2">
        <v>586.02122529265898</v>
      </c>
      <c r="D23" s="2">
        <v>38.308000000857803</v>
      </c>
      <c r="E23" s="2">
        <v>38.111971910845497</v>
      </c>
      <c r="F23" s="2">
        <v>339.66949728095602</v>
      </c>
      <c r="G23" s="2">
        <v>169.9317561</v>
      </c>
      <c r="H23" s="2">
        <v>186.07900000000001</v>
      </c>
      <c r="I23" s="2">
        <v>6.9551328000000003</v>
      </c>
      <c r="J23" s="5"/>
      <c r="K23" s="5"/>
    </row>
    <row r="24" spans="1:11" s="1" customFormat="1" ht="14.25" x14ac:dyDescent="0.2">
      <c r="A24" s="6">
        <v>1985</v>
      </c>
      <c r="B24" s="6">
        <v>3</v>
      </c>
      <c r="C24" s="2">
        <v>579.53377344425201</v>
      </c>
      <c r="D24" s="2">
        <v>22.553000001736599</v>
      </c>
      <c r="E24" s="2">
        <v>68.449958534898997</v>
      </c>
      <c r="F24" s="2">
        <v>335.58804150761603</v>
      </c>
      <c r="G24" s="2">
        <v>152.94277339999999</v>
      </c>
      <c r="H24" s="2">
        <v>186.619</v>
      </c>
      <c r="I24" s="2">
        <v>10.920305900000001</v>
      </c>
      <c r="J24" s="5"/>
      <c r="K24" s="5"/>
    </row>
    <row r="25" spans="1:11" s="1" customFormat="1" ht="14.25" x14ac:dyDescent="0.2">
      <c r="A25" s="6">
        <v>1985</v>
      </c>
      <c r="B25" s="6">
        <v>4</v>
      </c>
      <c r="C25" s="2">
        <v>586.78610617834499</v>
      </c>
      <c r="D25" s="2">
        <v>40.548999998927798</v>
      </c>
      <c r="E25" s="2">
        <v>73.148994583777196</v>
      </c>
      <c r="F25" s="2">
        <v>313.01248671755798</v>
      </c>
      <c r="G25" s="2">
        <v>160.07562487808201</v>
      </c>
      <c r="H25" s="2">
        <v>180.93179573</v>
      </c>
      <c r="I25" s="2">
        <v>9.0259517999999996</v>
      </c>
      <c r="J25" s="5"/>
      <c r="K25" s="5"/>
    </row>
    <row r="26" spans="1:11" s="1" customFormat="1" ht="14.25" x14ac:dyDescent="0.2">
      <c r="A26" s="6">
        <v>1986</v>
      </c>
      <c r="B26" s="6">
        <v>1</v>
      </c>
      <c r="C26" s="2">
        <v>459.615792731103</v>
      </c>
      <c r="D26" s="2">
        <v>43.398976112411098</v>
      </c>
      <c r="E26" s="2">
        <v>98.785916208978307</v>
      </c>
      <c r="F26" s="2">
        <v>247.20797540923999</v>
      </c>
      <c r="G26" s="2">
        <v>70.222925000473197</v>
      </c>
      <c r="H26" s="2">
        <v>156.87444500000001</v>
      </c>
      <c r="I26" s="2">
        <v>10.819342900000001</v>
      </c>
      <c r="J26" s="5"/>
      <c r="K26" s="5"/>
    </row>
    <row r="27" spans="1:11" s="1" customFormat="1" ht="14.25" x14ac:dyDescent="0.2">
      <c r="A27" s="6">
        <v>1986</v>
      </c>
      <c r="B27" s="6">
        <v>2</v>
      </c>
      <c r="C27" s="2">
        <v>447.99682066256003</v>
      </c>
      <c r="D27" s="2">
        <v>40.619000000554102</v>
      </c>
      <c r="E27" s="2">
        <v>72.876993861366699</v>
      </c>
      <c r="F27" s="2">
        <v>278.20446680953802</v>
      </c>
      <c r="G27" s="2">
        <v>56.296359991100999</v>
      </c>
      <c r="H27" s="2">
        <v>152.57499999999999</v>
      </c>
      <c r="I27" s="2">
        <v>8.1528577999999996</v>
      </c>
      <c r="J27" s="5"/>
      <c r="K27" s="5"/>
    </row>
    <row r="28" spans="1:11" s="1" customFormat="1" ht="14.25" x14ac:dyDescent="0.2">
      <c r="A28" s="6">
        <v>1986</v>
      </c>
      <c r="B28" s="6">
        <v>3</v>
      </c>
      <c r="C28" s="2">
        <v>488.83055475079601</v>
      </c>
      <c r="D28" s="2">
        <v>77.107999998197997</v>
      </c>
      <c r="E28" s="2">
        <v>87.599947570295797</v>
      </c>
      <c r="F28" s="2">
        <v>275.766040945719</v>
      </c>
      <c r="G28" s="2">
        <v>48.356566236582601</v>
      </c>
      <c r="H28" s="2">
        <v>169.488</v>
      </c>
      <c r="I28" s="2">
        <v>8.5878560000000004</v>
      </c>
      <c r="J28" s="5"/>
      <c r="K28" s="5"/>
    </row>
    <row r="29" spans="1:11" s="1" customFormat="1" ht="14.25" x14ac:dyDescent="0.2">
      <c r="A29" s="6">
        <v>1986</v>
      </c>
      <c r="B29" s="6">
        <v>4</v>
      </c>
      <c r="C29" s="2">
        <v>487.56417975435602</v>
      </c>
      <c r="D29" s="2">
        <v>53.7030000050392</v>
      </c>
      <c r="E29" s="2">
        <v>79.238117076825105</v>
      </c>
      <c r="F29" s="2">
        <v>297.90294217609397</v>
      </c>
      <c r="G29" s="2">
        <v>56.720120496398103</v>
      </c>
      <c r="H29" s="2">
        <v>173.81899999999999</v>
      </c>
      <c r="I29" s="2">
        <v>8.3304414999999992</v>
      </c>
      <c r="J29" s="5"/>
      <c r="K29" s="5"/>
    </row>
    <row r="30" spans="1:11" s="1" customFormat="1" ht="14.25" x14ac:dyDescent="0.2">
      <c r="A30" s="6">
        <v>1987</v>
      </c>
      <c r="B30" s="6">
        <v>1</v>
      </c>
      <c r="C30" s="2">
        <v>420.829527616338</v>
      </c>
      <c r="D30" s="2">
        <v>66.459974078553998</v>
      </c>
      <c r="E30" s="2">
        <v>32.639007927185503</v>
      </c>
      <c r="F30" s="2">
        <v>252.530385610336</v>
      </c>
      <c r="G30" s="2">
        <v>69.200160000262599</v>
      </c>
      <c r="H30" s="2">
        <v>161.21600000000001</v>
      </c>
      <c r="I30" s="2">
        <v>8.2448283999999994</v>
      </c>
      <c r="J30" s="5"/>
      <c r="K30" s="5"/>
    </row>
    <row r="31" spans="1:11" s="1" customFormat="1" ht="14.25" x14ac:dyDescent="0.2">
      <c r="A31" s="6">
        <v>1987</v>
      </c>
      <c r="B31" s="6">
        <v>2</v>
      </c>
      <c r="C31" s="2">
        <v>503.86425549242801</v>
      </c>
      <c r="D31" s="2">
        <v>59.733996528381397</v>
      </c>
      <c r="E31" s="2">
        <v>55.431168357881099</v>
      </c>
      <c r="F31" s="2">
        <v>300.33285100228198</v>
      </c>
      <c r="G31" s="2">
        <v>88.366239603883798</v>
      </c>
      <c r="H31" s="2">
        <v>178.62899999999999</v>
      </c>
      <c r="I31" s="2">
        <v>9.3383211999999993</v>
      </c>
      <c r="J31" s="5"/>
      <c r="K31" s="5"/>
    </row>
    <row r="32" spans="1:11" s="1" customFormat="1" ht="14.25" x14ac:dyDescent="0.2">
      <c r="A32" s="6">
        <v>1987</v>
      </c>
      <c r="B32" s="6">
        <v>3</v>
      </c>
      <c r="C32" s="2">
        <v>539.91094147542503</v>
      </c>
      <c r="D32" s="2">
        <v>55.527001075186298</v>
      </c>
      <c r="E32" s="2">
        <v>75.894052903319903</v>
      </c>
      <c r="F32" s="2">
        <v>353.82257747804499</v>
      </c>
      <c r="G32" s="2">
        <v>54.667310018873302</v>
      </c>
      <c r="H32" s="2">
        <v>203.1</v>
      </c>
      <c r="I32" s="2">
        <v>10.096545300000001</v>
      </c>
      <c r="J32" s="5"/>
      <c r="K32" s="5"/>
    </row>
    <row r="33" spans="1:11" s="1" customFormat="1" ht="14.25" x14ac:dyDescent="0.2">
      <c r="A33" s="6">
        <v>1987</v>
      </c>
      <c r="B33" s="6">
        <v>4</v>
      </c>
      <c r="C33" s="2">
        <v>486.32791158999697</v>
      </c>
      <c r="D33" s="2">
        <v>41.592994478657701</v>
      </c>
      <c r="E33" s="2">
        <v>17.6459899347937</v>
      </c>
      <c r="F33" s="2">
        <v>366.19401718483499</v>
      </c>
      <c r="G33" s="2">
        <v>60.894909991710499</v>
      </c>
      <c r="H33" s="2">
        <v>183.04499999999999</v>
      </c>
      <c r="I33" s="2">
        <v>8.7740931</v>
      </c>
      <c r="J33" s="5"/>
      <c r="K33" s="5"/>
    </row>
    <row r="34" spans="1:11" s="1" customFormat="1" ht="14.25" x14ac:dyDescent="0.2">
      <c r="A34" s="6">
        <v>1988</v>
      </c>
      <c r="B34" s="6">
        <v>1</v>
      </c>
      <c r="C34" s="2">
        <v>437.793360351697</v>
      </c>
      <c r="D34" s="2">
        <v>58.233998673653701</v>
      </c>
      <c r="E34" s="2">
        <v>16.701032418139501</v>
      </c>
      <c r="F34" s="2">
        <v>318.17156924932601</v>
      </c>
      <c r="G34" s="2">
        <v>44.686760010578297</v>
      </c>
      <c r="H34" s="2">
        <v>179.309</v>
      </c>
      <c r="I34" s="2">
        <v>6.6607645</v>
      </c>
      <c r="J34" s="5"/>
      <c r="K34" s="5"/>
    </row>
    <row r="35" spans="1:11" s="1" customFormat="1" ht="14.25" x14ac:dyDescent="0.2">
      <c r="A35" s="6">
        <v>1988</v>
      </c>
      <c r="B35" s="6">
        <v>2</v>
      </c>
      <c r="C35" s="2">
        <v>522.34222103550201</v>
      </c>
      <c r="D35" s="2">
        <v>99.258999999565106</v>
      </c>
      <c r="E35" s="2">
        <v>24.398028984516198</v>
      </c>
      <c r="F35" s="2">
        <v>348.31079105008001</v>
      </c>
      <c r="G35" s="2">
        <v>50.374401001340402</v>
      </c>
      <c r="H35" s="2">
        <v>190.46700000000001</v>
      </c>
      <c r="I35" s="2">
        <v>7.7893356000000002</v>
      </c>
      <c r="J35" s="5"/>
      <c r="K35" s="5"/>
    </row>
    <row r="36" spans="1:11" s="1" customFormat="1" ht="14.25" x14ac:dyDescent="0.2">
      <c r="A36" s="6">
        <v>1988</v>
      </c>
      <c r="B36" s="6">
        <v>3</v>
      </c>
      <c r="C36" s="2">
        <v>527.56721665250598</v>
      </c>
      <c r="D36" s="2">
        <v>103.222999998929</v>
      </c>
      <c r="E36" s="2">
        <v>84.9210572836393</v>
      </c>
      <c r="F36" s="2">
        <v>305.36107936463702</v>
      </c>
      <c r="G36" s="2">
        <v>34.062080005300203</v>
      </c>
      <c r="H36" s="2">
        <v>182.107</v>
      </c>
      <c r="I36" s="2">
        <v>4.3615760000000003</v>
      </c>
      <c r="J36" s="5"/>
      <c r="K36" s="5"/>
    </row>
    <row r="37" spans="1:11" s="1" customFormat="1" ht="14.25" x14ac:dyDescent="0.2">
      <c r="A37" s="6">
        <v>1988</v>
      </c>
      <c r="B37" s="6">
        <v>4</v>
      </c>
      <c r="C37" s="2">
        <v>455.26260239511998</v>
      </c>
      <c r="D37" s="2">
        <v>92.086999996760795</v>
      </c>
      <c r="E37" s="2">
        <v>45.939019210963501</v>
      </c>
      <c r="F37" s="2">
        <v>280.54208919039797</v>
      </c>
      <c r="G37" s="2">
        <v>36.694493996997601</v>
      </c>
      <c r="H37" s="2">
        <v>200.99600000000001</v>
      </c>
      <c r="I37" s="2">
        <v>5.2146562000000003</v>
      </c>
      <c r="J37" s="5"/>
      <c r="K37" s="5"/>
    </row>
    <row r="38" spans="1:11" s="1" customFormat="1" ht="14.25" x14ac:dyDescent="0.2">
      <c r="A38" s="6">
        <v>1989</v>
      </c>
      <c r="B38" s="6">
        <v>1</v>
      </c>
      <c r="C38" s="2">
        <v>602.33399150540595</v>
      </c>
      <c r="D38" s="2">
        <v>142.887999993281</v>
      </c>
      <c r="E38" s="2">
        <v>57.946077737583501</v>
      </c>
      <c r="F38" s="2">
        <v>342.90957376963598</v>
      </c>
      <c r="G38" s="2">
        <v>58.590340004905102</v>
      </c>
      <c r="H38" s="2">
        <v>203.488</v>
      </c>
      <c r="I38" s="2">
        <v>6.2304993</v>
      </c>
      <c r="J38" s="5"/>
      <c r="K38" s="5"/>
    </row>
    <row r="39" spans="1:11" s="1" customFormat="1" ht="14.25" x14ac:dyDescent="0.2">
      <c r="A39" s="6">
        <v>1989</v>
      </c>
      <c r="B39" s="6">
        <v>2</v>
      </c>
      <c r="C39" s="2">
        <v>661.14961311160698</v>
      </c>
      <c r="D39" s="2">
        <v>112.481000003868</v>
      </c>
      <c r="E39" s="2">
        <v>44.790021734699501</v>
      </c>
      <c r="F39" s="2">
        <v>444.69894756696499</v>
      </c>
      <c r="G39" s="2">
        <v>59.179643806074097</v>
      </c>
      <c r="H39" s="2">
        <v>246.392</v>
      </c>
      <c r="I39" s="2">
        <v>7.2759914999999999</v>
      </c>
      <c r="J39" s="5"/>
      <c r="K39" s="5"/>
    </row>
    <row r="40" spans="1:11" s="1" customFormat="1" ht="14.25" x14ac:dyDescent="0.2">
      <c r="A40" s="6">
        <v>1989</v>
      </c>
      <c r="B40" s="6">
        <v>3</v>
      </c>
      <c r="C40" s="2">
        <v>665.60334060217997</v>
      </c>
      <c r="D40" s="2">
        <v>123.918000000289</v>
      </c>
      <c r="E40" s="2">
        <v>81.858095630148298</v>
      </c>
      <c r="F40" s="2">
        <v>413.62597497364402</v>
      </c>
      <c r="G40" s="2">
        <v>46.201269998098503</v>
      </c>
      <c r="H40" s="2">
        <v>257.87</v>
      </c>
      <c r="I40" s="2">
        <v>5.9361370999999998</v>
      </c>
      <c r="J40" s="5"/>
      <c r="K40" s="5"/>
    </row>
    <row r="41" spans="1:11" s="1" customFormat="1" ht="14.25" x14ac:dyDescent="0.2">
      <c r="A41" s="6">
        <v>1989</v>
      </c>
      <c r="B41" s="6">
        <v>4</v>
      </c>
      <c r="C41" s="2">
        <v>560.56144634023099</v>
      </c>
      <c r="D41" s="2">
        <v>56.685999997589803</v>
      </c>
      <c r="E41" s="2">
        <v>55.350153251360098</v>
      </c>
      <c r="F41" s="2">
        <v>396.90512308705098</v>
      </c>
      <c r="G41" s="2">
        <v>51.6201700042308</v>
      </c>
      <c r="H41" s="2">
        <v>280.92</v>
      </c>
      <c r="I41" s="2">
        <v>5.5291199999999998</v>
      </c>
      <c r="J41" s="5"/>
      <c r="K41" s="5"/>
    </row>
    <row r="42" spans="1:11" s="1" customFormat="1" ht="14.25" x14ac:dyDescent="0.2">
      <c r="A42" s="6">
        <v>1990</v>
      </c>
      <c r="B42" s="6">
        <v>1</v>
      </c>
      <c r="C42" s="2">
        <v>524.38031306211599</v>
      </c>
      <c r="D42" s="2">
        <v>80.220999998221401</v>
      </c>
      <c r="E42" s="2">
        <v>26.281111135765801</v>
      </c>
      <c r="F42" s="2">
        <v>368.48374183176202</v>
      </c>
      <c r="G42" s="2">
        <v>49.394460096366501</v>
      </c>
      <c r="H42" s="2">
        <v>246.685</v>
      </c>
      <c r="I42" s="2">
        <v>7.5098889</v>
      </c>
      <c r="J42" s="5"/>
      <c r="K42" s="5"/>
    </row>
    <row r="43" spans="1:11" s="1" customFormat="1" ht="14.25" x14ac:dyDescent="0.2">
      <c r="A43" s="6">
        <v>1990</v>
      </c>
      <c r="B43" s="6">
        <v>2</v>
      </c>
      <c r="C43" s="2">
        <v>511.74246068674898</v>
      </c>
      <c r="D43" s="2">
        <v>104.488999995771</v>
      </c>
      <c r="E43" s="2">
        <v>35.507640216948602</v>
      </c>
      <c r="F43" s="2">
        <v>334.197760473291</v>
      </c>
      <c r="G43" s="2">
        <v>37.5480600007375</v>
      </c>
      <c r="H43" s="2">
        <v>238.87299999999999</v>
      </c>
      <c r="I43" s="2">
        <v>6.5408185000000003</v>
      </c>
      <c r="J43" s="5"/>
      <c r="K43" s="5"/>
    </row>
    <row r="44" spans="1:11" s="1" customFormat="1" ht="14.25" x14ac:dyDescent="0.2">
      <c r="A44" s="6">
        <v>1990</v>
      </c>
      <c r="B44" s="6">
        <v>3</v>
      </c>
      <c r="C44" s="2">
        <v>656.70914353913304</v>
      </c>
      <c r="D44" s="2">
        <v>98.902999997304804</v>
      </c>
      <c r="E44" s="2">
        <v>71.796161449963293</v>
      </c>
      <c r="F44" s="2">
        <v>411.79270210311699</v>
      </c>
      <c r="G44" s="2">
        <v>74.217279988748103</v>
      </c>
      <c r="H44" s="2">
        <v>234.42</v>
      </c>
      <c r="I44" s="2">
        <v>7.8999351000000004</v>
      </c>
      <c r="J44" s="5"/>
      <c r="K44" s="5"/>
    </row>
    <row r="45" spans="1:11" s="1" customFormat="1" ht="14.25" x14ac:dyDescent="0.2">
      <c r="A45" s="6">
        <v>1990</v>
      </c>
      <c r="B45" s="6">
        <v>4</v>
      </c>
      <c r="C45" s="2">
        <v>565.77845180893701</v>
      </c>
      <c r="D45" s="2">
        <v>61.8340000008006</v>
      </c>
      <c r="E45" s="2">
        <v>40.832665119413399</v>
      </c>
      <c r="F45" s="2">
        <v>366.069746687183</v>
      </c>
      <c r="G45" s="2">
        <v>97.042040001540002</v>
      </c>
      <c r="H45" s="2">
        <v>268.62</v>
      </c>
      <c r="I45" s="2">
        <v>10.650179100000001</v>
      </c>
      <c r="J45" s="5"/>
      <c r="K45" s="5"/>
    </row>
    <row r="46" spans="1:11" s="1" customFormat="1" ht="14.25" x14ac:dyDescent="0.2">
      <c r="A46" s="6">
        <v>1991</v>
      </c>
      <c r="B46" s="6">
        <v>1</v>
      </c>
      <c r="C46" s="2">
        <v>579.09704965503101</v>
      </c>
      <c r="D46" s="2">
        <v>102.756000001367</v>
      </c>
      <c r="E46" s="2">
        <v>37.209066709381801</v>
      </c>
      <c r="F46" s="2">
        <v>390.042931306539</v>
      </c>
      <c r="G46" s="2">
        <v>49.089051637742799</v>
      </c>
      <c r="H46" s="2">
        <v>225.42099999999999</v>
      </c>
      <c r="I46" s="2">
        <v>8.0239997800000005</v>
      </c>
      <c r="J46" s="5"/>
      <c r="K46" s="5"/>
    </row>
    <row r="47" spans="1:11" s="1" customFormat="1" ht="14.25" x14ac:dyDescent="0.2">
      <c r="A47" s="6">
        <v>1991</v>
      </c>
      <c r="B47" s="6">
        <v>2</v>
      </c>
      <c r="C47" s="2">
        <v>659.20959016942902</v>
      </c>
      <c r="D47" s="2">
        <v>188.65699999821899</v>
      </c>
      <c r="E47" s="2">
        <v>37.862927528010701</v>
      </c>
      <c r="F47" s="2">
        <v>395.297616113049</v>
      </c>
      <c r="G47" s="2">
        <v>37.3920465301508</v>
      </c>
      <c r="H47" s="2">
        <v>272.03399999999999</v>
      </c>
      <c r="I47" s="2">
        <v>9.0569952699999998</v>
      </c>
      <c r="J47" s="5"/>
      <c r="K47" s="5"/>
    </row>
    <row r="48" spans="1:11" s="1" customFormat="1" ht="14.25" x14ac:dyDescent="0.2">
      <c r="A48" s="6">
        <v>1991</v>
      </c>
      <c r="B48" s="6">
        <v>3</v>
      </c>
      <c r="C48" s="2">
        <v>604.62865608392497</v>
      </c>
      <c r="D48" s="2">
        <v>93.684999998795703</v>
      </c>
      <c r="E48" s="2">
        <v>86.184203284754702</v>
      </c>
      <c r="F48" s="2">
        <v>389.64025888671301</v>
      </c>
      <c r="G48" s="2">
        <v>35.1191939136611</v>
      </c>
      <c r="H48" s="2">
        <v>251.90600000000001</v>
      </c>
      <c r="I48" s="2">
        <v>12.420531</v>
      </c>
      <c r="J48" s="5"/>
      <c r="K48" s="5"/>
    </row>
    <row r="49" spans="1:11" s="1" customFormat="1" ht="14.25" x14ac:dyDescent="0.2">
      <c r="A49" s="6">
        <v>1991</v>
      </c>
      <c r="B49" s="6">
        <v>4</v>
      </c>
      <c r="C49" s="2">
        <v>516.07764617716305</v>
      </c>
      <c r="D49" s="2">
        <v>67.651000001134193</v>
      </c>
      <c r="E49" s="2">
        <v>40.861910861258302</v>
      </c>
      <c r="F49" s="2">
        <v>359.83807094013099</v>
      </c>
      <c r="G49" s="2">
        <v>47.726664374639299</v>
      </c>
      <c r="H49" s="2">
        <v>244.636</v>
      </c>
      <c r="I49" s="2">
        <v>10.632156999999999</v>
      </c>
      <c r="J49" s="5"/>
      <c r="K49" s="5"/>
    </row>
    <row r="50" spans="1:11" s="1" customFormat="1" ht="14.25" x14ac:dyDescent="0.2">
      <c r="A50" s="6">
        <v>1992</v>
      </c>
      <c r="B50" s="6">
        <v>1</v>
      </c>
      <c r="C50" s="2">
        <v>586.45796418517705</v>
      </c>
      <c r="D50" s="2">
        <v>132.06499999925799</v>
      </c>
      <c r="E50" s="2">
        <v>22.1729999952118</v>
      </c>
      <c r="F50" s="2">
        <v>394.83722293760599</v>
      </c>
      <c r="G50" s="2">
        <v>37.382741253100697</v>
      </c>
      <c r="H50" s="2">
        <v>231.46199999999999</v>
      </c>
      <c r="I50" s="2">
        <v>12.250688999999999</v>
      </c>
      <c r="J50" s="5"/>
      <c r="K50" s="5"/>
    </row>
    <row r="51" spans="1:11" s="1" customFormat="1" ht="14.25" x14ac:dyDescent="0.2">
      <c r="A51" s="6">
        <v>1992</v>
      </c>
      <c r="B51" s="6">
        <v>2</v>
      </c>
      <c r="C51" s="2">
        <v>595.638687248765</v>
      </c>
      <c r="D51" s="2">
        <v>113.42900000327499</v>
      </c>
      <c r="E51" s="2">
        <v>14.6609999726662</v>
      </c>
      <c r="F51" s="2">
        <v>413.05098727282399</v>
      </c>
      <c r="G51" s="2">
        <v>54.497700000000002</v>
      </c>
      <c r="H51" s="2">
        <v>249.34700000000001</v>
      </c>
      <c r="I51" s="2">
        <v>11.627191</v>
      </c>
      <c r="J51" s="5"/>
      <c r="K51" s="5"/>
    </row>
    <row r="52" spans="1:11" s="1" customFormat="1" ht="14.25" x14ac:dyDescent="0.2">
      <c r="A52" s="6">
        <v>1992</v>
      </c>
      <c r="B52" s="6">
        <v>3</v>
      </c>
      <c r="C52" s="2">
        <v>671.17870318010796</v>
      </c>
      <c r="D52" s="2">
        <v>69.690999995930099</v>
      </c>
      <c r="E52" s="2">
        <v>45.607999939109298</v>
      </c>
      <c r="F52" s="2">
        <v>508.58314310974902</v>
      </c>
      <c r="G52" s="2">
        <v>47.296560135319901</v>
      </c>
      <c r="H52" s="2">
        <v>248.16800000000001</v>
      </c>
      <c r="I52" s="2">
        <v>11.84754</v>
      </c>
      <c r="J52" s="5"/>
      <c r="K52" s="5"/>
    </row>
    <row r="53" spans="1:11" s="1" customFormat="1" ht="14.25" x14ac:dyDescent="0.2">
      <c r="A53" s="6">
        <v>1992</v>
      </c>
      <c r="B53" s="6">
        <v>4</v>
      </c>
      <c r="C53" s="2">
        <v>708.87661441373905</v>
      </c>
      <c r="D53" s="2">
        <v>119.351000005457</v>
      </c>
      <c r="E53" s="2">
        <v>29.0939999745192</v>
      </c>
      <c r="F53" s="2">
        <v>503.40847825209102</v>
      </c>
      <c r="G53" s="2">
        <v>57.023136181672399</v>
      </c>
      <c r="H53" s="2">
        <v>237.328</v>
      </c>
      <c r="I53" s="2">
        <v>13.905569</v>
      </c>
      <c r="J53" s="5"/>
      <c r="K53" s="5"/>
    </row>
    <row r="54" spans="1:11" s="1" customFormat="1" ht="14.25" x14ac:dyDescent="0.2">
      <c r="A54" s="6">
        <v>1993</v>
      </c>
      <c r="B54" s="6">
        <v>1</v>
      </c>
      <c r="C54" s="2">
        <v>553.91556641697105</v>
      </c>
      <c r="D54" s="2">
        <v>136.25422199975301</v>
      </c>
      <c r="E54" s="2">
        <v>11.9104879339282</v>
      </c>
      <c r="F54" s="2">
        <v>359.61568782825299</v>
      </c>
      <c r="G54" s="2">
        <v>46.135168655036999</v>
      </c>
      <c r="H54" s="2">
        <v>238.79899404</v>
      </c>
      <c r="I54" s="2">
        <v>12.36329819</v>
      </c>
      <c r="J54" s="5"/>
      <c r="K54" s="5"/>
    </row>
    <row r="55" spans="1:11" s="1" customFormat="1" ht="14.25" x14ac:dyDescent="0.2">
      <c r="A55" s="6">
        <v>1993</v>
      </c>
      <c r="B55" s="6">
        <v>2</v>
      </c>
      <c r="C55" s="2">
        <v>598.71958384695995</v>
      </c>
      <c r="D55" s="2">
        <v>184.26813501273301</v>
      </c>
      <c r="E55" s="2">
        <v>11.077515818319601</v>
      </c>
      <c r="F55" s="2">
        <v>353.83361747192299</v>
      </c>
      <c r="G55" s="2">
        <v>49.540315543984001</v>
      </c>
      <c r="H55" s="2">
        <v>237.56957270000001</v>
      </c>
      <c r="I55" s="2">
        <v>10.69501371</v>
      </c>
      <c r="J55" s="5"/>
      <c r="K55" s="5"/>
    </row>
    <row r="56" spans="1:11" s="1" customFormat="1" ht="14.25" x14ac:dyDescent="0.2">
      <c r="A56" s="6">
        <v>1993</v>
      </c>
      <c r="B56" s="6">
        <v>3</v>
      </c>
      <c r="C56" s="2">
        <v>525.01933474540704</v>
      </c>
      <c r="D56" s="2">
        <v>108.258611996878</v>
      </c>
      <c r="E56" s="2">
        <v>23.099800580418702</v>
      </c>
      <c r="F56" s="2">
        <v>347.55744065754101</v>
      </c>
      <c r="G56" s="2">
        <v>46.103481510568997</v>
      </c>
      <c r="H56" s="2">
        <v>256.29670915999998</v>
      </c>
      <c r="I56" s="2">
        <v>14.247222320000001</v>
      </c>
      <c r="J56" s="5"/>
      <c r="K56" s="5"/>
    </row>
    <row r="57" spans="1:11" s="1" customFormat="1" ht="14.25" x14ac:dyDescent="0.2">
      <c r="A57" s="6">
        <v>1993</v>
      </c>
      <c r="B57" s="6">
        <v>4</v>
      </c>
      <c r="C57" s="2">
        <v>640.58782635846705</v>
      </c>
      <c r="D57" s="2">
        <v>151.729750001697</v>
      </c>
      <c r="E57" s="2">
        <v>36.9814473439463</v>
      </c>
      <c r="F57" s="2">
        <v>411.54013062292</v>
      </c>
      <c r="G57" s="2">
        <v>40.336498389904001</v>
      </c>
      <c r="H57" s="2">
        <v>283.75111133000001</v>
      </c>
      <c r="I57" s="2">
        <v>12.693240680000001</v>
      </c>
      <c r="J57" s="5"/>
      <c r="K57" s="5"/>
    </row>
    <row r="58" spans="1:11" s="1" customFormat="1" ht="14.25" x14ac:dyDescent="0.2">
      <c r="A58" s="6">
        <v>1994</v>
      </c>
      <c r="B58" s="6">
        <v>1</v>
      </c>
      <c r="C58" s="2">
        <v>679.72696818291399</v>
      </c>
      <c r="D58" s="2">
        <v>190.62000001733799</v>
      </c>
      <c r="E58" s="2">
        <v>26.6954255956732</v>
      </c>
      <c r="F58" s="2">
        <v>410.07619473693399</v>
      </c>
      <c r="G58" s="2">
        <v>52.335347832968999</v>
      </c>
      <c r="H58" s="2">
        <v>262.28257101000003</v>
      </c>
      <c r="I58" s="2">
        <v>9.9073835399999997</v>
      </c>
      <c r="J58" s="5"/>
      <c r="K58" s="5"/>
    </row>
    <row r="59" spans="1:11" s="1" customFormat="1" ht="14.25" x14ac:dyDescent="0.2">
      <c r="A59" s="6">
        <v>1994</v>
      </c>
      <c r="B59" s="6">
        <v>2</v>
      </c>
      <c r="C59" s="2">
        <v>776.68471856371502</v>
      </c>
      <c r="D59" s="2">
        <v>219.659999991842</v>
      </c>
      <c r="E59" s="2">
        <v>26.747805334413901</v>
      </c>
      <c r="F59" s="2">
        <v>485.99986204957003</v>
      </c>
      <c r="G59" s="2">
        <v>44.277051187889001</v>
      </c>
      <c r="H59" s="2">
        <v>277.41520821</v>
      </c>
      <c r="I59" s="2">
        <v>11.357240579999999</v>
      </c>
      <c r="J59" s="5"/>
      <c r="K59" s="5"/>
    </row>
    <row r="60" spans="1:11" s="1" customFormat="1" ht="14.25" x14ac:dyDescent="0.2">
      <c r="A60" s="6">
        <v>1994</v>
      </c>
      <c r="B60" s="6">
        <v>3</v>
      </c>
      <c r="C60" s="2">
        <v>891.200555409554</v>
      </c>
      <c r="D60" s="2">
        <v>217.20000002670301</v>
      </c>
      <c r="E60" s="2">
        <v>107.288825681791</v>
      </c>
      <c r="F60" s="2">
        <v>530.68065342982595</v>
      </c>
      <c r="G60" s="2">
        <v>36.031076271234603</v>
      </c>
      <c r="H60" s="2">
        <v>319.00034562000002</v>
      </c>
      <c r="I60" s="2">
        <v>11.050686929999999</v>
      </c>
      <c r="J60" s="5"/>
      <c r="K60" s="5"/>
    </row>
    <row r="61" spans="1:11" s="1" customFormat="1" ht="14.25" x14ac:dyDescent="0.2">
      <c r="A61" s="6">
        <v>1994</v>
      </c>
      <c r="B61" s="6">
        <v>4</v>
      </c>
      <c r="C61" s="2">
        <v>808.85586946987496</v>
      </c>
      <c r="D61" s="2">
        <v>152.30000001171101</v>
      </c>
      <c r="E61" s="2">
        <v>86.216658313375206</v>
      </c>
      <c r="F61" s="2">
        <v>544.06608552007003</v>
      </c>
      <c r="G61" s="2">
        <v>26.273125624719</v>
      </c>
      <c r="H61" s="2">
        <v>355.91267125000002</v>
      </c>
      <c r="I61" s="2">
        <v>20.730344580000001</v>
      </c>
      <c r="J61" s="5"/>
      <c r="K61" s="5"/>
    </row>
    <row r="62" spans="1:11" s="1" customFormat="1" ht="14.25" x14ac:dyDescent="0.2">
      <c r="A62" s="6">
        <v>1995</v>
      </c>
      <c r="B62" s="6">
        <v>1</v>
      </c>
      <c r="C62" s="2">
        <v>936.13898789697396</v>
      </c>
      <c r="D62" s="2">
        <v>266.69076553304001</v>
      </c>
      <c r="E62" s="2">
        <v>36.838195187607802</v>
      </c>
      <c r="F62" s="2">
        <v>593.16401761664599</v>
      </c>
      <c r="G62" s="2">
        <v>39.446009559679602</v>
      </c>
      <c r="H62" s="2">
        <v>338.14465166000002</v>
      </c>
      <c r="I62" s="2">
        <v>12.38292045</v>
      </c>
      <c r="J62" s="5"/>
      <c r="K62" s="5"/>
    </row>
    <row r="63" spans="1:11" s="1" customFormat="1" ht="14.25" x14ac:dyDescent="0.2">
      <c r="A63" s="6">
        <v>1995</v>
      </c>
      <c r="B63" s="6">
        <v>2</v>
      </c>
      <c r="C63" s="2">
        <v>984.14095684091205</v>
      </c>
      <c r="D63" s="2">
        <v>221.73349528896301</v>
      </c>
      <c r="E63" s="2">
        <v>51.627798151063097</v>
      </c>
      <c r="F63" s="2">
        <v>637.79262126768799</v>
      </c>
      <c r="G63" s="2">
        <v>72.987042133197093</v>
      </c>
      <c r="H63" s="2">
        <v>354.89052323999999</v>
      </c>
      <c r="I63" s="2">
        <v>17.425247850000002</v>
      </c>
      <c r="J63" s="5"/>
      <c r="K63" s="5"/>
    </row>
    <row r="64" spans="1:11" s="1" customFormat="1" ht="14.25" x14ac:dyDescent="0.2">
      <c r="A64" s="6">
        <v>1995</v>
      </c>
      <c r="B64" s="6">
        <v>3</v>
      </c>
      <c r="C64" s="2">
        <v>1078.79877830787</v>
      </c>
      <c r="D64" s="2">
        <v>169.705874006676</v>
      </c>
      <c r="E64" s="2">
        <v>146.13369710966501</v>
      </c>
      <c r="F64" s="2">
        <v>702.06423954060006</v>
      </c>
      <c r="G64" s="2">
        <v>60.894967650930099</v>
      </c>
      <c r="H64" s="2">
        <v>359.52551878999998</v>
      </c>
      <c r="I64" s="2">
        <v>16.898046740000002</v>
      </c>
      <c r="J64" s="5"/>
      <c r="K64" s="5"/>
    </row>
    <row r="65" spans="1:11" s="1" customFormat="1" ht="14.25" x14ac:dyDescent="0.2">
      <c r="A65" s="6">
        <v>1995</v>
      </c>
      <c r="B65" s="6">
        <v>4</v>
      </c>
      <c r="C65" s="2">
        <v>984.94022004642704</v>
      </c>
      <c r="D65" s="2">
        <v>128.80262291108301</v>
      </c>
      <c r="E65" s="2">
        <v>111.25180144628899</v>
      </c>
      <c r="F65" s="2">
        <v>682.66819869256597</v>
      </c>
      <c r="G65" s="2">
        <v>62.217596996489299</v>
      </c>
      <c r="H65" s="2">
        <v>392.37620741000001</v>
      </c>
      <c r="I65" s="2">
        <v>15.75299276</v>
      </c>
      <c r="J65" s="5"/>
      <c r="K65" s="5"/>
    </row>
    <row r="66" spans="1:11" s="1" customFormat="1" ht="14.25" x14ac:dyDescent="0.2">
      <c r="A66" s="6">
        <v>1996</v>
      </c>
      <c r="B66" s="6">
        <v>1</v>
      </c>
      <c r="C66" s="2">
        <v>1061.8875783416299</v>
      </c>
      <c r="D66" s="2">
        <v>249.45460690935201</v>
      </c>
      <c r="E66" s="2">
        <v>49.113378836953999</v>
      </c>
      <c r="F66" s="2">
        <v>662.960521201132</v>
      </c>
      <c r="G66" s="2">
        <v>100.35907139419101</v>
      </c>
      <c r="H66" s="2">
        <v>345.00016959999999</v>
      </c>
      <c r="I66" s="2">
        <v>17.147347549999999</v>
      </c>
      <c r="J66" s="5"/>
      <c r="K66" s="5"/>
    </row>
    <row r="67" spans="1:11" s="1" customFormat="1" ht="14.25" x14ac:dyDescent="0.2">
      <c r="A67" s="6">
        <v>1996</v>
      </c>
      <c r="B67" s="6">
        <v>2</v>
      </c>
      <c r="C67" s="2">
        <v>1077.5639246446899</v>
      </c>
      <c r="D67" s="2">
        <v>234.570229327378</v>
      </c>
      <c r="E67" s="2">
        <v>63.224928708102198</v>
      </c>
      <c r="F67" s="2">
        <v>692.19248133651797</v>
      </c>
      <c r="G67" s="2">
        <v>87.576285272688196</v>
      </c>
      <c r="H67" s="2">
        <v>360.19720692999999</v>
      </c>
      <c r="I67" s="2">
        <v>20.883719159999998</v>
      </c>
      <c r="J67" s="5"/>
      <c r="K67" s="5"/>
    </row>
    <row r="68" spans="1:11" s="1" customFormat="1" ht="14.25" x14ac:dyDescent="0.2">
      <c r="A68" s="6">
        <v>1996</v>
      </c>
      <c r="B68" s="6">
        <v>3</v>
      </c>
      <c r="C68" s="2">
        <v>1067.1078639399</v>
      </c>
      <c r="D68" s="2">
        <v>238.69467137826399</v>
      </c>
      <c r="E68" s="2">
        <v>123.04450202736</v>
      </c>
      <c r="F68" s="2">
        <v>626.49417931924904</v>
      </c>
      <c r="G68" s="2">
        <v>78.874511215025606</v>
      </c>
      <c r="H68" s="2">
        <v>405.91377483000002</v>
      </c>
      <c r="I68" s="2">
        <v>18.17511721</v>
      </c>
      <c r="J68" s="5"/>
      <c r="K68" s="5"/>
    </row>
    <row r="69" spans="1:11" s="1" customFormat="1" ht="14.25" x14ac:dyDescent="0.2">
      <c r="A69" s="6">
        <v>1996</v>
      </c>
      <c r="B69" s="6">
        <v>4</v>
      </c>
      <c r="C69" s="2">
        <v>1006.96374987756</v>
      </c>
      <c r="D69" s="2">
        <v>186.08175044877601</v>
      </c>
      <c r="E69" s="2">
        <v>61.741776929954703</v>
      </c>
      <c r="F69" s="2">
        <v>672.78833793317995</v>
      </c>
      <c r="G69" s="2">
        <v>86.351884565649499</v>
      </c>
      <c r="H69" s="2">
        <v>478.54533096</v>
      </c>
      <c r="I69" s="2">
        <v>18.257995340000001</v>
      </c>
      <c r="J69" s="5"/>
      <c r="K69" s="5"/>
    </row>
    <row r="70" spans="1:11" s="1" customFormat="1" ht="14.25" x14ac:dyDescent="0.2">
      <c r="A70" s="6">
        <v>1997</v>
      </c>
      <c r="B70" s="6">
        <v>1</v>
      </c>
      <c r="C70" s="2">
        <v>1125.2973359088401</v>
      </c>
      <c r="D70" s="2">
        <v>359.26540845685099</v>
      </c>
      <c r="E70" s="2">
        <v>37.650377157624199</v>
      </c>
      <c r="F70" s="2">
        <v>639.59081620608299</v>
      </c>
      <c r="G70" s="2">
        <v>88.790734088284495</v>
      </c>
      <c r="H70" s="2">
        <v>472.87783093000002</v>
      </c>
      <c r="I70" s="2">
        <v>16.653268440000002</v>
      </c>
      <c r="J70" s="5"/>
      <c r="K70" s="5"/>
    </row>
    <row r="71" spans="1:11" s="1" customFormat="1" ht="14.25" x14ac:dyDescent="0.2">
      <c r="A71" s="6">
        <v>1997</v>
      </c>
      <c r="B71" s="6">
        <v>2</v>
      </c>
      <c r="C71" s="2">
        <v>1329.8476068596899</v>
      </c>
      <c r="D71" s="2">
        <v>349.85846899388702</v>
      </c>
      <c r="E71" s="2">
        <v>166.49156856732299</v>
      </c>
      <c r="F71" s="2">
        <v>708.48025049571004</v>
      </c>
      <c r="G71" s="2">
        <v>105.017318802766</v>
      </c>
      <c r="H71" s="2">
        <v>511.34593067999998</v>
      </c>
      <c r="I71" s="2">
        <v>17.317764709999999</v>
      </c>
      <c r="J71" s="5"/>
      <c r="K71" s="5"/>
    </row>
    <row r="72" spans="1:11" s="1" customFormat="1" ht="14.25" x14ac:dyDescent="0.2">
      <c r="A72" s="6">
        <v>1997</v>
      </c>
      <c r="B72" s="6">
        <v>3</v>
      </c>
      <c r="C72" s="2">
        <v>1237.0853379195901</v>
      </c>
      <c r="D72" s="2">
        <v>257.676187836937</v>
      </c>
      <c r="E72" s="2">
        <v>198.385847312187</v>
      </c>
      <c r="F72" s="2">
        <v>689.59973402382104</v>
      </c>
      <c r="G72" s="2">
        <v>91.423568746647007</v>
      </c>
      <c r="H72" s="2">
        <v>509.10468551999998</v>
      </c>
      <c r="I72" s="2">
        <v>19.732644730000001</v>
      </c>
      <c r="J72" s="5"/>
      <c r="K72" s="5"/>
    </row>
    <row r="73" spans="1:11" s="1" customFormat="1" ht="14.25" x14ac:dyDescent="0.2">
      <c r="A73" s="6">
        <v>1997</v>
      </c>
      <c r="B73" s="6">
        <v>4</v>
      </c>
      <c r="C73" s="2">
        <v>1012.42166525672</v>
      </c>
      <c r="D73" s="2">
        <v>159.10412273714101</v>
      </c>
      <c r="E73" s="2">
        <v>69.167312074106803</v>
      </c>
      <c r="F73" s="2">
        <v>692.83852885280896</v>
      </c>
      <c r="G73" s="2">
        <v>91.311701592662104</v>
      </c>
      <c r="H73" s="2">
        <v>553.12504272000001</v>
      </c>
      <c r="I73" s="2">
        <v>19.747847660000001</v>
      </c>
      <c r="J73" s="5"/>
      <c r="K73" s="5"/>
    </row>
    <row r="74" spans="1:11" s="1" customFormat="1" ht="14.25" x14ac:dyDescent="0.2">
      <c r="A74" s="6">
        <v>1998</v>
      </c>
      <c r="B74" s="6">
        <v>1</v>
      </c>
      <c r="C74" s="2">
        <v>701.49752139114503</v>
      </c>
      <c r="D74" s="2">
        <v>63.198016769011197</v>
      </c>
      <c r="E74" s="2">
        <v>24.343092070870998</v>
      </c>
      <c r="F74" s="2">
        <v>553.65895471459498</v>
      </c>
      <c r="G74" s="2">
        <v>60.297457836666901</v>
      </c>
      <c r="H74" s="2">
        <v>478.39755115999998</v>
      </c>
      <c r="I74" s="2">
        <v>17.88192317</v>
      </c>
      <c r="J74" s="5"/>
      <c r="K74" s="5"/>
    </row>
    <row r="75" spans="1:11" s="1" customFormat="1" ht="14.25" x14ac:dyDescent="0.2">
      <c r="A75" s="6">
        <v>1998</v>
      </c>
      <c r="B75" s="6">
        <v>2</v>
      </c>
      <c r="C75" s="2">
        <v>802.89023530083603</v>
      </c>
      <c r="D75" s="2">
        <v>58.998432600122896</v>
      </c>
      <c r="E75" s="2">
        <v>95.659021235120093</v>
      </c>
      <c r="F75" s="2">
        <v>578.39230137281197</v>
      </c>
      <c r="G75" s="2">
        <v>69.840480092781704</v>
      </c>
      <c r="H75" s="2">
        <v>514.91578040000002</v>
      </c>
      <c r="I75" s="2">
        <v>21.480603370000001</v>
      </c>
      <c r="J75" s="5"/>
      <c r="K75" s="5"/>
    </row>
    <row r="76" spans="1:11" s="1" customFormat="1" ht="14.25" x14ac:dyDescent="0.2">
      <c r="A76" s="6">
        <v>1998</v>
      </c>
      <c r="B76" s="6">
        <v>3</v>
      </c>
      <c r="C76" s="2">
        <v>1077.8708434328</v>
      </c>
      <c r="D76" s="2">
        <v>142.56784020540599</v>
      </c>
      <c r="E76" s="2">
        <v>152.48390481120401</v>
      </c>
      <c r="F76" s="2">
        <v>733.33490191233398</v>
      </c>
      <c r="G76" s="2">
        <v>49.484196503853497</v>
      </c>
      <c r="H76" s="2">
        <v>468.50514300999998</v>
      </c>
      <c r="I76" s="2">
        <v>17.960119509999998</v>
      </c>
      <c r="J76" s="5"/>
      <c r="K76" s="5"/>
    </row>
    <row r="77" spans="1:11" s="1" customFormat="1" ht="14.25" x14ac:dyDescent="0.2">
      <c r="A77" s="6">
        <v>1998</v>
      </c>
      <c r="B77" s="6">
        <v>4</v>
      </c>
      <c r="C77" s="2">
        <v>1129.60531692988</v>
      </c>
      <c r="D77" s="2">
        <v>145.168735094097</v>
      </c>
      <c r="E77" s="2">
        <v>50.202629446025803</v>
      </c>
      <c r="F77" s="2">
        <v>881.31140936519398</v>
      </c>
      <c r="G77" s="2">
        <v>52.922543024566501</v>
      </c>
      <c r="H77" s="2">
        <v>505.06863085999998</v>
      </c>
      <c r="I77" s="2">
        <v>20.701171599999999</v>
      </c>
      <c r="J77" s="5"/>
      <c r="K77" s="5"/>
    </row>
    <row r="78" spans="1:11" s="1" customFormat="1" ht="14.25" x14ac:dyDescent="0.2">
      <c r="A78" s="6">
        <v>1999</v>
      </c>
      <c r="B78" s="6">
        <v>1</v>
      </c>
      <c r="C78" s="2">
        <v>972.28373256543102</v>
      </c>
      <c r="D78" s="2">
        <v>143.600615697021</v>
      </c>
      <c r="E78" s="2">
        <v>10.838456525140201</v>
      </c>
      <c r="F78" s="2">
        <v>762.16279936225601</v>
      </c>
      <c r="G78" s="2">
        <v>55.681860981014196</v>
      </c>
      <c r="H78" s="2">
        <v>425.88596314</v>
      </c>
      <c r="I78" s="2">
        <v>14.258248099999999</v>
      </c>
      <c r="J78" s="5"/>
      <c r="K78" s="5"/>
    </row>
    <row r="79" spans="1:11" s="1" customFormat="1" ht="14.25" x14ac:dyDescent="0.2">
      <c r="A79" s="6">
        <v>1999</v>
      </c>
      <c r="B79" s="6">
        <v>2</v>
      </c>
      <c r="C79" s="2">
        <v>957.06104702523703</v>
      </c>
      <c r="D79" s="2">
        <v>170.55053962018499</v>
      </c>
      <c r="E79" s="2">
        <v>71.580206478510306</v>
      </c>
      <c r="F79" s="2">
        <v>672.99209546484303</v>
      </c>
      <c r="G79" s="2">
        <v>41.938205461699503</v>
      </c>
      <c r="H79" s="2">
        <v>435.22456882</v>
      </c>
      <c r="I79" s="2">
        <v>16.65469289</v>
      </c>
      <c r="J79" s="5"/>
      <c r="K79" s="5"/>
    </row>
    <row r="80" spans="1:11" s="1" customFormat="1" ht="14.25" x14ac:dyDescent="0.2">
      <c r="A80" s="6">
        <v>1999</v>
      </c>
      <c r="B80" s="6">
        <v>3</v>
      </c>
      <c r="C80" s="2">
        <v>1087.7412566059199</v>
      </c>
      <c r="D80" s="2">
        <v>151.44349060385301</v>
      </c>
      <c r="E80" s="2">
        <v>134.49765572968599</v>
      </c>
      <c r="F80" s="2">
        <v>724.60752048629399</v>
      </c>
      <c r="G80" s="2">
        <v>77.192589786083303</v>
      </c>
      <c r="H80" s="2">
        <v>475.64074818</v>
      </c>
      <c r="I80" s="2">
        <v>16.508682990000001</v>
      </c>
      <c r="J80" s="5"/>
      <c r="K80" s="5"/>
    </row>
    <row r="81" spans="1:11" s="1" customFormat="1" ht="14.25" x14ac:dyDescent="0.2">
      <c r="A81" s="6">
        <v>1999</v>
      </c>
      <c r="B81" s="6">
        <v>4</v>
      </c>
      <c r="C81" s="2">
        <v>1124.7096714632401</v>
      </c>
      <c r="D81" s="2">
        <v>135.30678228502799</v>
      </c>
      <c r="E81" s="2">
        <v>65.178208571325996</v>
      </c>
      <c r="F81" s="2">
        <v>848.25492733458498</v>
      </c>
      <c r="G81" s="2">
        <v>75.969753272298604</v>
      </c>
      <c r="H81" s="2">
        <v>539.64800395999998</v>
      </c>
      <c r="I81" s="2">
        <v>21.905583440000001</v>
      </c>
      <c r="J81" s="5"/>
      <c r="K81" s="5"/>
    </row>
    <row r="82" spans="1:11" s="1" customFormat="1" ht="14.25" x14ac:dyDescent="0.2">
      <c r="A82" s="6">
        <v>2000</v>
      </c>
      <c r="B82" s="6">
        <v>1</v>
      </c>
      <c r="C82" s="2">
        <v>1132.6801536289599</v>
      </c>
      <c r="D82" s="2">
        <v>209.400802625778</v>
      </c>
      <c r="E82" s="2">
        <v>23.6814453158823</v>
      </c>
      <c r="F82" s="2">
        <v>808.29611667732297</v>
      </c>
      <c r="G82" s="2">
        <v>91.301789009972396</v>
      </c>
      <c r="H82" s="2">
        <v>490.88335625000002</v>
      </c>
      <c r="I82" s="2">
        <v>17.064242539999999</v>
      </c>
      <c r="J82" s="5"/>
      <c r="K82" s="5"/>
    </row>
    <row r="83" spans="1:11" s="1" customFormat="1" ht="14.25" x14ac:dyDescent="0.2">
      <c r="A83" s="6">
        <v>2000</v>
      </c>
      <c r="B83" s="6">
        <v>2</v>
      </c>
      <c r="C83" s="2">
        <v>1156.6842414872699</v>
      </c>
      <c r="D83" s="2">
        <v>263.17438693261801</v>
      </c>
      <c r="E83" s="2">
        <v>55.432673786097403</v>
      </c>
      <c r="F83" s="2">
        <v>748.46429765976802</v>
      </c>
      <c r="G83" s="2">
        <v>89.612883108782896</v>
      </c>
      <c r="H83" s="2">
        <v>475.11629422999999</v>
      </c>
      <c r="I83" s="2">
        <v>23.53575635</v>
      </c>
      <c r="J83" s="5"/>
      <c r="K83" s="5"/>
    </row>
    <row r="84" spans="1:11" s="1" customFormat="1" ht="14.25" x14ac:dyDescent="0.2">
      <c r="A84" s="6">
        <v>2000</v>
      </c>
      <c r="B84" s="6">
        <v>3</v>
      </c>
      <c r="C84" s="2">
        <v>1274.0508666245801</v>
      </c>
      <c r="D84" s="2">
        <v>294.79872996738197</v>
      </c>
      <c r="E84" s="2">
        <v>100.475806529761</v>
      </c>
      <c r="F84" s="2">
        <v>768.24159024870505</v>
      </c>
      <c r="G84" s="2">
        <v>110.53473987873301</v>
      </c>
      <c r="H84" s="2">
        <v>494.43073108999999</v>
      </c>
      <c r="I84" s="2">
        <v>32.281663969999997</v>
      </c>
      <c r="J84" s="5"/>
      <c r="K84" s="5"/>
    </row>
    <row r="85" spans="1:11" s="1" customFormat="1" ht="14.25" x14ac:dyDescent="0.2">
      <c r="A85" s="6">
        <v>2000</v>
      </c>
      <c r="B85" s="6">
        <v>4</v>
      </c>
      <c r="C85" s="2">
        <v>1241.02751025514</v>
      </c>
      <c r="D85" s="2">
        <v>187.277493287868</v>
      </c>
      <c r="E85" s="2">
        <v>69.341878680800804</v>
      </c>
      <c r="F85" s="2">
        <v>895.126964264923</v>
      </c>
      <c r="G85" s="2">
        <v>89.281174021543606</v>
      </c>
      <c r="H85" s="2">
        <v>583.31878582000002</v>
      </c>
      <c r="I85" s="2">
        <v>33.835906110000003</v>
      </c>
      <c r="J85" s="5"/>
      <c r="K85" s="5"/>
    </row>
    <row r="86" spans="1:11" s="1" customFormat="1" ht="14.25" x14ac:dyDescent="0.2">
      <c r="A86" s="6">
        <v>2001</v>
      </c>
      <c r="B86" s="6">
        <v>1</v>
      </c>
      <c r="C86" s="2">
        <v>1050.4640408458199</v>
      </c>
      <c r="D86" s="2">
        <v>193.83590798720601</v>
      </c>
      <c r="E86" s="2">
        <v>22.169450206720398</v>
      </c>
      <c r="F86" s="2">
        <v>739.94601991212301</v>
      </c>
      <c r="G86" s="2">
        <v>94.512662739773504</v>
      </c>
      <c r="H86" s="2">
        <v>536.68674378000003</v>
      </c>
      <c r="I86" s="2">
        <v>26.63301212</v>
      </c>
      <c r="J86" s="5"/>
      <c r="K86" s="5"/>
    </row>
    <row r="87" spans="1:11" s="1" customFormat="1" ht="14.25" x14ac:dyDescent="0.2">
      <c r="A87" s="6">
        <v>2001</v>
      </c>
      <c r="B87" s="6">
        <v>2</v>
      </c>
      <c r="C87" s="2">
        <v>1213.9876642962299</v>
      </c>
      <c r="D87" s="2">
        <v>339.14039619517501</v>
      </c>
      <c r="E87" s="2">
        <v>37.252787096149703</v>
      </c>
      <c r="F87" s="2">
        <v>724.35599505402797</v>
      </c>
      <c r="G87" s="2">
        <v>113.238485950881</v>
      </c>
      <c r="H87" s="2">
        <v>498.14713463999999</v>
      </c>
      <c r="I87" s="2">
        <v>25.454065979999999</v>
      </c>
      <c r="J87" s="5"/>
      <c r="K87" s="5"/>
    </row>
    <row r="88" spans="1:11" s="1" customFormat="1" ht="14.25" x14ac:dyDescent="0.2">
      <c r="A88" s="6">
        <v>2001</v>
      </c>
      <c r="B88" s="6">
        <v>3</v>
      </c>
      <c r="C88" s="2">
        <v>1269.6186129159801</v>
      </c>
      <c r="D88" s="2">
        <v>277.37466759252601</v>
      </c>
      <c r="E88" s="2">
        <v>75.720106894820404</v>
      </c>
      <c r="F88" s="2">
        <v>835.62183024726403</v>
      </c>
      <c r="G88" s="2">
        <v>80.902008181371599</v>
      </c>
      <c r="H88" s="2">
        <v>586.74990120999996</v>
      </c>
      <c r="I88" s="2">
        <v>32.55428672</v>
      </c>
      <c r="J88" s="5"/>
      <c r="K88" s="5"/>
    </row>
    <row r="89" spans="1:11" s="1" customFormat="1" ht="14.25" x14ac:dyDescent="0.2">
      <c r="A89" s="6">
        <v>2001</v>
      </c>
      <c r="B89" s="6">
        <v>4</v>
      </c>
      <c r="C89" s="2">
        <v>1196.2388769229899</v>
      </c>
      <c r="D89" s="2">
        <v>115.868887053701</v>
      </c>
      <c r="E89" s="2">
        <v>72.314031383387302</v>
      </c>
      <c r="F89" s="2">
        <v>905.36926965001703</v>
      </c>
      <c r="G89" s="2">
        <v>102.68668883588801</v>
      </c>
      <c r="H89" s="2">
        <v>561.19927202999997</v>
      </c>
      <c r="I89" s="2">
        <v>27.996326939999999</v>
      </c>
      <c r="J89" s="5"/>
      <c r="K89" s="5"/>
    </row>
    <row r="90" spans="1:11" s="1" customFormat="1" ht="14.25" x14ac:dyDescent="0.2">
      <c r="A90" s="6">
        <v>2002</v>
      </c>
      <c r="B90" s="6">
        <v>1</v>
      </c>
      <c r="C90" s="2">
        <v>1056.93153708469</v>
      </c>
      <c r="D90" s="2">
        <v>106.125644911111</v>
      </c>
      <c r="E90" s="2">
        <v>13.843058237707099</v>
      </c>
      <c r="F90" s="2">
        <v>851.42884972759998</v>
      </c>
      <c r="G90" s="2">
        <v>85.533984208275996</v>
      </c>
      <c r="H90" s="2">
        <v>511.36977200000001</v>
      </c>
      <c r="I90" s="2">
        <v>18.381170000000001</v>
      </c>
      <c r="J90" s="5"/>
      <c r="K90" s="5"/>
    </row>
    <row r="91" spans="1:11" s="1" customFormat="1" ht="14.25" x14ac:dyDescent="0.2">
      <c r="A91" s="6">
        <v>2002</v>
      </c>
      <c r="B91" s="6">
        <v>2</v>
      </c>
      <c r="C91" s="2">
        <v>1412.0991393095601</v>
      </c>
      <c r="D91" s="2">
        <v>334.59414662782501</v>
      </c>
      <c r="E91" s="2">
        <v>42.442376051569603</v>
      </c>
      <c r="F91" s="2">
        <v>923.81992093532403</v>
      </c>
      <c r="G91" s="2">
        <v>111.242695694844</v>
      </c>
      <c r="H91" s="2">
        <v>544.90023399999995</v>
      </c>
      <c r="I91" s="2">
        <v>23.262305000000001</v>
      </c>
      <c r="J91" s="5"/>
      <c r="K91" s="5"/>
    </row>
    <row r="92" spans="1:11" s="1" customFormat="1" ht="14.25" x14ac:dyDescent="0.2">
      <c r="A92" s="6">
        <v>2002</v>
      </c>
      <c r="B92" s="6">
        <v>3</v>
      </c>
      <c r="C92" s="2">
        <v>1559.406260107</v>
      </c>
      <c r="D92" s="2">
        <v>353.10014296679401</v>
      </c>
      <c r="E92" s="2">
        <v>82.142162331205597</v>
      </c>
      <c r="F92" s="2">
        <v>995.83084914835899</v>
      </c>
      <c r="G92" s="2">
        <v>128.333105660645</v>
      </c>
      <c r="H92" s="2">
        <v>557.40927399999998</v>
      </c>
      <c r="I92" s="2">
        <v>23.943563999999999</v>
      </c>
      <c r="J92" s="5"/>
      <c r="K92" s="5"/>
    </row>
    <row r="93" spans="1:11" s="1" customFormat="1" ht="14.25" x14ac:dyDescent="0.2">
      <c r="A93" s="6">
        <v>2002</v>
      </c>
      <c r="B93" s="6">
        <v>4</v>
      </c>
      <c r="C93" s="2">
        <v>1340.1346137476901</v>
      </c>
      <c r="D93" s="2">
        <v>98.517031162353803</v>
      </c>
      <c r="E93" s="2">
        <v>77.802236312424995</v>
      </c>
      <c r="F93" s="2">
        <v>1037.8691778822599</v>
      </c>
      <c r="G93" s="2">
        <v>125.946168390653</v>
      </c>
      <c r="H93" s="2">
        <v>642.46954700000003</v>
      </c>
      <c r="I93" s="2">
        <v>23.592583999999999</v>
      </c>
      <c r="J93" s="5"/>
      <c r="K93" s="5"/>
    </row>
    <row r="94" spans="1:11" s="1" customFormat="1" ht="14.25" x14ac:dyDescent="0.2">
      <c r="A94" s="6">
        <v>2003</v>
      </c>
      <c r="B94" s="6">
        <v>1</v>
      </c>
      <c r="C94" s="2">
        <v>1415.61421487148</v>
      </c>
      <c r="D94" s="2">
        <v>214.36546508373601</v>
      </c>
      <c r="E94" s="2">
        <v>30.931440620272198</v>
      </c>
      <c r="F94" s="2">
        <v>985.87241122955299</v>
      </c>
      <c r="G94" s="2">
        <v>184.444897937923</v>
      </c>
      <c r="H94" s="2">
        <v>588.178</v>
      </c>
      <c r="I94" s="2">
        <v>27.125734000000001</v>
      </c>
      <c r="J94" s="5"/>
      <c r="K94" s="5"/>
    </row>
    <row r="95" spans="1:11" s="1" customFormat="1" ht="14.25" x14ac:dyDescent="0.2">
      <c r="A95" s="6">
        <v>2003</v>
      </c>
      <c r="B95" s="6">
        <v>2</v>
      </c>
      <c r="C95" s="2">
        <v>1590.9288954369399</v>
      </c>
      <c r="D95" s="2">
        <v>247.71337720904299</v>
      </c>
      <c r="E95" s="2">
        <v>37.485352696604402</v>
      </c>
      <c r="F95" s="2">
        <v>1171.38895721586</v>
      </c>
      <c r="G95" s="2">
        <v>134.34120831542899</v>
      </c>
      <c r="H95" s="2">
        <v>599.49480000000005</v>
      </c>
      <c r="I95" s="2">
        <v>30.371632999999999</v>
      </c>
      <c r="J95" s="5"/>
      <c r="K95" s="5"/>
    </row>
    <row r="96" spans="1:11" s="1" customFormat="1" ht="14.25" x14ac:dyDescent="0.2">
      <c r="A96" s="6">
        <v>2003</v>
      </c>
      <c r="B96" s="6">
        <v>3</v>
      </c>
      <c r="C96" s="2">
        <v>1657.54729779786</v>
      </c>
      <c r="D96" s="2">
        <v>221.73545146761799</v>
      </c>
      <c r="E96" s="2">
        <v>87.2604572435488</v>
      </c>
      <c r="F96" s="2">
        <v>1221.33857032175</v>
      </c>
      <c r="G96" s="2">
        <v>127.212818764944</v>
      </c>
      <c r="H96" s="2">
        <v>666.52179999999998</v>
      </c>
      <c r="I96" s="2">
        <v>26.048825999999998</v>
      </c>
      <c r="J96" s="5"/>
      <c r="K96" s="5"/>
    </row>
    <row r="97" spans="1:11" s="1" customFormat="1" ht="14.25" x14ac:dyDescent="0.2">
      <c r="A97" s="6">
        <v>2003</v>
      </c>
      <c r="B97" s="6">
        <v>4</v>
      </c>
      <c r="C97" s="2">
        <v>1692.2277100538799</v>
      </c>
      <c r="D97" s="2">
        <v>137.489980267954</v>
      </c>
      <c r="E97" s="2">
        <v>68.439176961434896</v>
      </c>
      <c r="F97" s="2">
        <v>1311.31465106733</v>
      </c>
      <c r="G97" s="2">
        <v>174.98390175716699</v>
      </c>
      <c r="H97" s="2">
        <v>766.18389999999999</v>
      </c>
      <c r="I97" s="2">
        <v>30.489896000000002</v>
      </c>
      <c r="J97" s="5"/>
      <c r="K97" s="5"/>
    </row>
    <row r="98" spans="1:11" s="1" customFormat="1" ht="14.25" x14ac:dyDescent="0.2">
      <c r="A98" s="6">
        <v>2004</v>
      </c>
      <c r="B98" s="6">
        <v>1</v>
      </c>
      <c r="C98" s="2">
        <v>1982.0269521785599</v>
      </c>
      <c r="D98" s="2">
        <v>180.90388505699099</v>
      </c>
      <c r="E98" s="2">
        <v>22.389008326748499</v>
      </c>
      <c r="F98" s="2">
        <v>1605.45063421346</v>
      </c>
      <c r="G98" s="2">
        <v>173.28342458135899</v>
      </c>
      <c r="H98" s="2">
        <v>782.70870000000002</v>
      </c>
      <c r="I98" s="2">
        <v>29.960296400000001</v>
      </c>
      <c r="J98" s="5"/>
      <c r="K98" s="5"/>
    </row>
    <row r="99" spans="1:11" s="1" customFormat="1" ht="14.25" x14ac:dyDescent="0.2">
      <c r="A99" s="6">
        <v>2004</v>
      </c>
      <c r="B99" s="6">
        <v>2</v>
      </c>
      <c r="C99" s="2">
        <v>2050.0132036386299</v>
      </c>
      <c r="D99" s="2">
        <v>249.46537879207401</v>
      </c>
      <c r="E99" s="2">
        <v>49.877247518766502</v>
      </c>
      <c r="F99" s="2">
        <v>1626.0612698976099</v>
      </c>
      <c r="G99" s="2">
        <v>124.609307430184</v>
      </c>
      <c r="H99" s="2">
        <v>790.68280000000004</v>
      </c>
      <c r="I99" s="2">
        <v>33.396287800000003</v>
      </c>
      <c r="J99" s="5"/>
      <c r="K99" s="5"/>
    </row>
    <row r="100" spans="1:11" s="1" customFormat="1" ht="14.25" x14ac:dyDescent="0.2">
      <c r="A100" s="6">
        <v>2004</v>
      </c>
      <c r="B100" s="6">
        <v>3</v>
      </c>
      <c r="C100" s="2">
        <v>2515.6768052607599</v>
      </c>
      <c r="D100" s="2">
        <v>444.330167981008</v>
      </c>
      <c r="E100" s="2">
        <v>114.498585204638</v>
      </c>
      <c r="F100" s="2">
        <v>1825.4842292605999</v>
      </c>
      <c r="G100" s="2">
        <v>131.36382281452001</v>
      </c>
      <c r="H100" s="2">
        <v>896.15830000000005</v>
      </c>
      <c r="I100" s="2">
        <v>32.847235759999997</v>
      </c>
      <c r="J100" s="5"/>
      <c r="K100" s="5"/>
    </row>
    <row r="101" spans="1:11" s="1" customFormat="1" ht="14.25" x14ac:dyDescent="0.2">
      <c r="A101" s="6">
        <v>2004</v>
      </c>
      <c r="B101" s="6">
        <v>4</v>
      </c>
      <c r="C101" s="2">
        <v>2650.8511105765701</v>
      </c>
      <c r="D101" s="2">
        <v>228.98624696130699</v>
      </c>
      <c r="E101" s="2">
        <v>138.342961448057</v>
      </c>
      <c r="F101" s="2">
        <v>2066.8216062572801</v>
      </c>
      <c r="G101" s="2">
        <v>216.700295909923</v>
      </c>
      <c r="H101" s="2">
        <v>1009.5722</v>
      </c>
      <c r="I101" s="2">
        <v>35.275522389999999</v>
      </c>
      <c r="J101" s="5"/>
      <c r="K101" s="5"/>
    </row>
    <row r="102" spans="1:11" s="1" customFormat="1" ht="14.25" x14ac:dyDescent="0.2">
      <c r="A102" s="6">
        <v>2005</v>
      </c>
      <c r="B102" s="6">
        <v>1</v>
      </c>
      <c r="C102" s="2">
        <v>2738.8983361769401</v>
      </c>
      <c r="D102" s="2">
        <v>285.81213137852598</v>
      </c>
      <c r="E102" s="2">
        <v>40.898962428554199</v>
      </c>
      <c r="F102" s="2">
        <v>2127.4758461934298</v>
      </c>
      <c r="G102" s="2">
        <v>284.711396176439</v>
      </c>
      <c r="H102" s="2">
        <v>979.12879999999996</v>
      </c>
      <c r="I102" s="2">
        <v>30.51749088</v>
      </c>
      <c r="J102" s="5"/>
      <c r="K102" s="5"/>
    </row>
    <row r="103" spans="1:11" s="1" customFormat="1" ht="14.25" x14ac:dyDescent="0.2">
      <c r="A103" s="6">
        <v>2005</v>
      </c>
      <c r="B103" s="6">
        <v>2</v>
      </c>
      <c r="C103" s="2">
        <v>2961.20398847774</v>
      </c>
      <c r="D103" s="2">
        <v>411.65394565178201</v>
      </c>
      <c r="E103" s="2">
        <v>64.807206993235795</v>
      </c>
      <c r="F103" s="2">
        <v>2124.5899297436599</v>
      </c>
      <c r="G103" s="2">
        <v>360.15290608906099</v>
      </c>
      <c r="H103" s="2">
        <v>1033.6672000000001</v>
      </c>
      <c r="I103" s="2">
        <v>39.643132780000002</v>
      </c>
      <c r="J103" s="5"/>
      <c r="K103" s="5"/>
    </row>
    <row r="104" spans="1:11" s="1" customFormat="1" ht="14.25" x14ac:dyDescent="0.2">
      <c r="A104" s="6">
        <v>2005</v>
      </c>
      <c r="B104" s="6">
        <v>3</v>
      </c>
      <c r="C104" s="2">
        <v>3440.2027255047901</v>
      </c>
      <c r="D104" s="2">
        <v>420.214102860411</v>
      </c>
      <c r="E104" s="2">
        <v>122.50077202232301</v>
      </c>
      <c r="F104" s="2">
        <v>2446.3982663905199</v>
      </c>
      <c r="G104" s="2">
        <v>451.08958423153501</v>
      </c>
      <c r="H104" s="2">
        <v>1081.0257999999999</v>
      </c>
      <c r="I104" s="2">
        <v>34.112221929999997</v>
      </c>
      <c r="J104" s="5"/>
      <c r="K104" s="5"/>
    </row>
    <row r="105" spans="1:11" s="1" customFormat="1" ht="14.25" x14ac:dyDescent="0.2">
      <c r="A105" s="6">
        <v>2005</v>
      </c>
      <c r="B105" s="6">
        <v>4</v>
      </c>
      <c r="C105" s="2">
        <v>3809.2546298386901</v>
      </c>
      <c r="D105" s="2">
        <v>185.328937318371</v>
      </c>
      <c r="E105" s="2">
        <v>102.871005406514</v>
      </c>
      <c r="F105" s="2">
        <v>3091.38697652569</v>
      </c>
      <c r="G105" s="2">
        <v>429.66771058811401</v>
      </c>
      <c r="H105" s="2">
        <v>1183.2247</v>
      </c>
      <c r="I105" s="2">
        <v>36.805241459999998</v>
      </c>
      <c r="J105" s="5"/>
      <c r="K105" s="5"/>
    </row>
    <row r="106" spans="1:11" s="1" customFormat="1" ht="14.25" x14ac:dyDescent="0.2">
      <c r="A106" s="6">
        <v>2006</v>
      </c>
      <c r="B106" s="6">
        <v>1</v>
      </c>
      <c r="C106" s="2">
        <v>3481.0103050907601</v>
      </c>
      <c r="D106" s="2">
        <v>349.59576196267</v>
      </c>
      <c r="E106" s="2">
        <v>53.6946459022125</v>
      </c>
      <c r="F106" s="2">
        <v>2701.6208203341498</v>
      </c>
      <c r="G106" s="2">
        <v>376.09907689172798</v>
      </c>
      <c r="H106" s="2">
        <v>1119.3527999999999</v>
      </c>
      <c r="I106" s="2">
        <v>24.25156454</v>
      </c>
      <c r="J106" s="5"/>
      <c r="K106" s="5"/>
    </row>
    <row r="107" spans="1:11" s="1" customFormat="1" ht="14.25" x14ac:dyDescent="0.2">
      <c r="A107" s="6">
        <v>2006</v>
      </c>
      <c r="B107" s="6">
        <v>2</v>
      </c>
      <c r="C107" s="2">
        <v>4547.0397310691296</v>
      </c>
      <c r="D107" s="2">
        <v>361.107136673539</v>
      </c>
      <c r="E107" s="2">
        <v>84.961135229135394</v>
      </c>
      <c r="F107" s="2">
        <v>3618.6052550740601</v>
      </c>
      <c r="G107" s="2">
        <v>482.36620409239998</v>
      </c>
      <c r="H107" s="2">
        <v>1236.6940999999999</v>
      </c>
      <c r="I107" s="2">
        <v>25.531339939999999</v>
      </c>
      <c r="J107" s="5"/>
      <c r="K107" s="5"/>
    </row>
    <row r="108" spans="1:11" s="1" customFormat="1" ht="14.25" x14ac:dyDescent="0.2">
      <c r="A108" s="6">
        <v>2006</v>
      </c>
      <c r="B108" s="6">
        <v>3</v>
      </c>
      <c r="C108" s="2">
        <v>5182.9742827567197</v>
      </c>
      <c r="D108" s="2">
        <v>406.06335937983698</v>
      </c>
      <c r="E108" s="2">
        <v>199.195900753568</v>
      </c>
      <c r="F108" s="2">
        <v>4071.1416778471398</v>
      </c>
      <c r="G108" s="2">
        <v>506.57334477617098</v>
      </c>
      <c r="H108" s="2">
        <v>1343.0434</v>
      </c>
      <c r="I108" s="2">
        <v>24.03675028</v>
      </c>
      <c r="J108" s="5"/>
      <c r="K108" s="5"/>
    </row>
    <row r="109" spans="1:11" s="1" customFormat="1" ht="14.25" x14ac:dyDescent="0.2">
      <c r="A109" s="6">
        <v>2006</v>
      </c>
      <c r="B109" s="6">
        <v>4</v>
      </c>
      <c r="C109" s="2">
        <v>5250.0217203517004</v>
      </c>
      <c r="D109" s="2">
        <v>218.395369839637</v>
      </c>
      <c r="E109" s="2">
        <v>235.81419805845499</v>
      </c>
      <c r="F109" s="2">
        <v>4343.1469006256903</v>
      </c>
      <c r="G109" s="2">
        <v>452.66525182791997</v>
      </c>
      <c r="H109" s="2">
        <v>1579.4375</v>
      </c>
      <c r="I109" s="2">
        <v>16.75375081</v>
      </c>
      <c r="J109" s="5"/>
      <c r="K109" s="5"/>
    </row>
    <row r="110" spans="1:11" s="1" customFormat="1" ht="14.25" x14ac:dyDescent="0.2">
      <c r="A110" s="6">
        <v>2007</v>
      </c>
      <c r="B110" s="6">
        <v>1</v>
      </c>
      <c r="C110" s="2">
        <v>4373.9414249470701</v>
      </c>
      <c r="D110" s="2">
        <v>432.06990629400002</v>
      </c>
      <c r="E110" s="2">
        <v>68.496810709000002</v>
      </c>
      <c r="F110" s="2">
        <v>3430.6951939440701</v>
      </c>
      <c r="G110" s="2">
        <v>442.67951399999998</v>
      </c>
      <c r="H110" s="2">
        <v>1361.921</v>
      </c>
      <c r="I110" s="2">
        <v>18.888999999999999</v>
      </c>
      <c r="J110" s="5"/>
      <c r="K110" s="5"/>
    </row>
    <row r="111" spans="1:11" s="1" customFormat="1" ht="14.25" x14ac:dyDescent="0.2">
      <c r="A111" s="6">
        <v>2007</v>
      </c>
      <c r="B111" s="6">
        <v>2</v>
      </c>
      <c r="C111" s="2">
        <v>5225.6195679521197</v>
      </c>
      <c r="D111" s="2">
        <v>311.534875075</v>
      </c>
      <c r="E111" s="2">
        <v>54.167878733000002</v>
      </c>
      <c r="F111" s="2">
        <v>4342.5805681441198</v>
      </c>
      <c r="G111" s="2">
        <v>517.33624599999996</v>
      </c>
      <c r="H111" s="2">
        <v>1466.6320000000001</v>
      </c>
      <c r="I111" s="2">
        <v>27.687999999999999</v>
      </c>
      <c r="J111" s="5"/>
      <c r="K111" s="5"/>
    </row>
    <row r="112" spans="1:11" s="1" customFormat="1" ht="14.25" x14ac:dyDescent="0.2">
      <c r="A112" s="6">
        <v>2007</v>
      </c>
      <c r="B112" s="6">
        <v>3</v>
      </c>
      <c r="C112" s="2">
        <v>5964.5288297035104</v>
      </c>
      <c r="D112" s="2">
        <v>467.37391673100001</v>
      </c>
      <c r="E112" s="2">
        <v>180.535378576</v>
      </c>
      <c r="F112" s="2">
        <v>4695.0243993965096</v>
      </c>
      <c r="G112" s="2">
        <v>621.59513500000003</v>
      </c>
      <c r="H112" s="2">
        <v>1636.655</v>
      </c>
      <c r="I112" s="2">
        <v>38.720999999999997</v>
      </c>
      <c r="J112" s="5"/>
      <c r="K112" s="5"/>
    </row>
    <row r="113" spans="1:11" s="1" customFormat="1" ht="14.25" x14ac:dyDescent="0.2">
      <c r="A113" s="6">
        <v>2007</v>
      </c>
      <c r="B113" s="6">
        <v>4</v>
      </c>
      <c r="C113" s="2">
        <v>6102.0191608589002</v>
      </c>
      <c r="D113" s="2">
        <v>249.198991635</v>
      </c>
      <c r="E113" s="2">
        <v>157.22313105500001</v>
      </c>
      <c r="F113" s="2">
        <v>4970.9861811688997</v>
      </c>
      <c r="G113" s="2">
        <v>724.61085700000001</v>
      </c>
      <c r="H113" s="2">
        <v>1847.954</v>
      </c>
      <c r="I113" s="2">
        <v>29.190999999999999</v>
      </c>
      <c r="J113" s="5"/>
      <c r="K113" s="5"/>
    </row>
    <row r="114" spans="1:11" s="1" customFormat="1" ht="14.25" x14ac:dyDescent="0.2">
      <c r="A114" s="6">
        <v>2008</v>
      </c>
      <c r="B114" s="6">
        <v>1</v>
      </c>
      <c r="C114" s="2">
        <v>5983.6299889233796</v>
      </c>
      <c r="D114" s="2">
        <v>459.88603113900001</v>
      </c>
      <c r="E114" s="2">
        <v>46.770639950000003</v>
      </c>
      <c r="F114" s="2">
        <v>4793.5344308343801</v>
      </c>
      <c r="G114" s="2">
        <v>683.43888700000002</v>
      </c>
      <c r="H114" s="2">
        <v>1792.67</v>
      </c>
      <c r="I114" s="2">
        <v>27.594000000000001</v>
      </c>
      <c r="J114" s="5"/>
      <c r="K114" s="5"/>
    </row>
    <row r="115" spans="1:11" s="1" customFormat="1" ht="14.25" x14ac:dyDescent="0.2">
      <c r="A115" s="6">
        <v>2008</v>
      </c>
      <c r="B115" s="6">
        <v>2</v>
      </c>
      <c r="C115" s="2">
        <v>6474.0362741340696</v>
      </c>
      <c r="D115" s="2">
        <v>436.71728248699998</v>
      </c>
      <c r="E115" s="2">
        <v>94.618645494000006</v>
      </c>
      <c r="F115" s="2">
        <v>5090.2090091530699</v>
      </c>
      <c r="G115" s="2">
        <v>852.49133700000004</v>
      </c>
      <c r="H115" s="2">
        <v>1864.0709999999999</v>
      </c>
      <c r="I115" s="2">
        <v>46.259</v>
      </c>
      <c r="J115" s="5"/>
      <c r="K115" s="5"/>
    </row>
    <row r="116" spans="1:11" s="1" customFormat="1" ht="14.25" x14ac:dyDescent="0.2">
      <c r="A116" s="6">
        <v>2008</v>
      </c>
      <c r="B116" s="6">
        <v>3</v>
      </c>
      <c r="C116" s="2">
        <v>6414.3818549656798</v>
      </c>
      <c r="D116" s="2">
        <v>633.151168837</v>
      </c>
      <c r="E116" s="2">
        <v>287.17538388000003</v>
      </c>
      <c r="F116" s="2">
        <v>4743.5640872486802</v>
      </c>
      <c r="G116" s="2">
        <v>750.49121500000001</v>
      </c>
      <c r="H116" s="2">
        <v>2011.5509999999999</v>
      </c>
      <c r="I116" s="2">
        <v>78.007999999999996</v>
      </c>
      <c r="J116" s="5"/>
      <c r="K116" s="5"/>
    </row>
    <row r="117" spans="1:11" s="1" customFormat="1" ht="14.25" x14ac:dyDescent="0.2">
      <c r="A117" s="6">
        <v>2008</v>
      </c>
      <c r="B117" s="6">
        <v>4</v>
      </c>
      <c r="C117" s="2">
        <v>4393.7192901058697</v>
      </c>
      <c r="D117" s="2">
        <v>267.633962424</v>
      </c>
      <c r="E117" s="2">
        <v>257.36403443299997</v>
      </c>
      <c r="F117" s="2">
        <v>3473.67340924887</v>
      </c>
      <c r="G117" s="2">
        <v>395.04788400000001</v>
      </c>
      <c r="H117" s="2">
        <v>1894.0340000000001</v>
      </c>
      <c r="I117" s="2">
        <v>38.587000000000003</v>
      </c>
      <c r="J117" s="5"/>
      <c r="K117" s="5"/>
    </row>
    <row r="118" spans="1:11" s="1" customFormat="1" ht="14.25" x14ac:dyDescent="0.2">
      <c r="A118" s="6">
        <v>2009</v>
      </c>
      <c r="B118" s="6">
        <v>1</v>
      </c>
      <c r="C118" s="2">
        <v>3942.1102764745901</v>
      </c>
      <c r="D118" s="2">
        <v>408.68105709299999</v>
      </c>
      <c r="E118" s="2">
        <v>61.023212149000003</v>
      </c>
      <c r="F118" s="2">
        <v>3163.2510322325902</v>
      </c>
      <c r="G118" s="2">
        <v>309.15497499999998</v>
      </c>
      <c r="H118" s="2">
        <v>1437.2819999999999</v>
      </c>
      <c r="I118" s="2">
        <v>27.995999999999999</v>
      </c>
      <c r="J118" s="5"/>
      <c r="K118" s="5"/>
    </row>
    <row r="119" spans="1:11" s="1" customFormat="1" ht="14.25" x14ac:dyDescent="0.2">
      <c r="A119" s="6">
        <v>2009</v>
      </c>
      <c r="B119" s="6">
        <v>2</v>
      </c>
      <c r="C119" s="2">
        <v>4722.6460152415402</v>
      </c>
      <c r="D119" s="2">
        <v>497.43100333500001</v>
      </c>
      <c r="E119" s="2">
        <v>91.162259325999997</v>
      </c>
      <c r="F119" s="2">
        <v>3773.26329758054</v>
      </c>
      <c r="G119" s="2">
        <v>360.78945499999998</v>
      </c>
      <c r="H119" s="2">
        <v>1401.461</v>
      </c>
      <c r="I119" s="2">
        <v>37.843000000000004</v>
      </c>
      <c r="J119" s="5"/>
      <c r="K119" s="5"/>
    </row>
    <row r="120" spans="1:11" s="1" customFormat="1" ht="14.25" x14ac:dyDescent="0.2">
      <c r="A120" s="6">
        <v>2009</v>
      </c>
      <c r="B120" s="6">
        <v>3</v>
      </c>
      <c r="C120" s="2">
        <v>5564.8431620086803</v>
      </c>
      <c r="D120" s="2">
        <v>486.24669869500002</v>
      </c>
      <c r="E120" s="2">
        <v>236.3985893</v>
      </c>
      <c r="F120" s="2">
        <v>4283.85489201368</v>
      </c>
      <c r="G120" s="2">
        <v>558.34298200000001</v>
      </c>
      <c r="H120" s="2">
        <v>1575.998</v>
      </c>
      <c r="I120" s="2">
        <v>33.677</v>
      </c>
      <c r="J120" s="5"/>
      <c r="K120" s="5"/>
    </row>
    <row r="121" spans="1:11" s="1" customFormat="1" ht="14.25" x14ac:dyDescent="0.2">
      <c r="A121" s="6">
        <v>2009</v>
      </c>
      <c r="B121" s="6">
        <v>4</v>
      </c>
      <c r="C121" s="2">
        <v>6392.68704230597</v>
      </c>
      <c r="D121" s="2">
        <v>290.86012258699998</v>
      </c>
      <c r="E121" s="2">
        <v>247.63784987</v>
      </c>
      <c r="F121" s="2">
        <v>5161.9530688489704</v>
      </c>
      <c r="G121" s="2">
        <v>692.23600099999999</v>
      </c>
      <c r="H121" s="2">
        <v>1770.9059999999999</v>
      </c>
      <c r="I121" s="2">
        <v>54.271999999999998</v>
      </c>
      <c r="J121" s="5"/>
      <c r="K121" s="5"/>
    </row>
    <row r="122" spans="1:11" s="1" customFormat="1" ht="14.25" x14ac:dyDescent="0.2">
      <c r="A122" s="6">
        <v>2010</v>
      </c>
      <c r="B122" s="6">
        <v>1</v>
      </c>
      <c r="C122" s="2">
        <v>6255.4524577864204</v>
      </c>
      <c r="D122" s="2">
        <v>558.52681223399998</v>
      </c>
      <c r="E122" s="2">
        <v>80.679751306</v>
      </c>
      <c r="F122" s="2">
        <v>4878.1718202464199</v>
      </c>
      <c r="G122" s="2">
        <v>738.074074</v>
      </c>
      <c r="H122" s="2">
        <v>1605.7049999999999</v>
      </c>
      <c r="I122" s="2">
        <v>63.238</v>
      </c>
      <c r="J122" s="5"/>
      <c r="K122" s="5"/>
    </row>
    <row r="123" spans="1:11" s="1" customFormat="1" ht="14.25" x14ac:dyDescent="0.2">
      <c r="A123" s="6">
        <v>2010</v>
      </c>
      <c r="B123" s="6">
        <v>2</v>
      </c>
      <c r="C123" s="2">
        <v>6292.8030510664403</v>
      </c>
      <c r="D123" s="2">
        <v>338.38436048800003</v>
      </c>
      <c r="E123" s="2">
        <v>116.627079354</v>
      </c>
      <c r="F123" s="2">
        <v>5199.7927962244403</v>
      </c>
      <c r="G123" s="2">
        <v>637.99881500000004</v>
      </c>
      <c r="H123" s="2">
        <v>1807.7260000000001</v>
      </c>
      <c r="I123" s="2">
        <v>63.512</v>
      </c>
      <c r="J123" s="5"/>
      <c r="K123" s="5"/>
    </row>
    <row r="124" spans="1:11" s="1" customFormat="1" ht="14.25" x14ac:dyDescent="0.2">
      <c r="A124" s="6">
        <v>2010</v>
      </c>
      <c r="B124" s="6">
        <v>3</v>
      </c>
      <c r="C124" s="2">
        <v>7323.40089714444</v>
      </c>
      <c r="D124" s="2">
        <v>778.57034770899998</v>
      </c>
      <c r="E124" s="2">
        <v>405.06306573299997</v>
      </c>
      <c r="F124" s="2">
        <v>5345.04340170244</v>
      </c>
      <c r="G124" s="2">
        <v>794.72408199999995</v>
      </c>
      <c r="H124" s="2">
        <v>1922.7660000000001</v>
      </c>
      <c r="I124" s="2">
        <v>52.576999999999998</v>
      </c>
      <c r="J124" s="5"/>
      <c r="K124" s="5"/>
    </row>
    <row r="125" spans="1:11" s="1" customFormat="1" ht="14.25" x14ac:dyDescent="0.2">
      <c r="A125" s="6">
        <v>2010</v>
      </c>
      <c r="B125" s="6">
        <v>4</v>
      </c>
      <c r="C125" s="2">
        <v>7797.26329302657</v>
      </c>
      <c r="D125" s="2">
        <v>208.07750406599999</v>
      </c>
      <c r="E125" s="2">
        <v>372.18034362399999</v>
      </c>
      <c r="F125" s="2">
        <v>6299.8035673365703</v>
      </c>
      <c r="G125" s="2">
        <v>917.20187799999997</v>
      </c>
      <c r="H125" s="2">
        <v>2305.2919999999999</v>
      </c>
      <c r="I125" s="2">
        <v>74.94</v>
      </c>
      <c r="J125" s="5"/>
      <c r="K125" s="5"/>
    </row>
    <row r="126" spans="1:11" s="1" customFormat="1" ht="14.25" x14ac:dyDescent="0.2">
      <c r="A126" s="6">
        <v>2011</v>
      </c>
      <c r="B126" s="6">
        <v>1</v>
      </c>
      <c r="C126" s="2">
        <v>7773.57739317711</v>
      </c>
      <c r="D126" s="2">
        <v>326.77830648643402</v>
      </c>
      <c r="E126" s="2">
        <v>99.466419584509296</v>
      </c>
      <c r="F126" s="2">
        <v>6311.0934731221496</v>
      </c>
      <c r="G126" s="2">
        <v>1036.2391939840199</v>
      </c>
      <c r="H126" s="2">
        <v>2252.9405999999999</v>
      </c>
      <c r="I126" s="2">
        <v>79.470966290000007</v>
      </c>
      <c r="J126" s="5"/>
      <c r="K126" s="5"/>
    </row>
    <row r="127" spans="1:11" s="1" customFormat="1" ht="14.25" x14ac:dyDescent="0.2">
      <c r="A127" s="6">
        <v>2011</v>
      </c>
      <c r="B127" s="6">
        <v>2</v>
      </c>
      <c r="C127" s="2">
        <v>9300.1134533681397</v>
      </c>
      <c r="D127" s="2">
        <v>811.36448984515096</v>
      </c>
      <c r="E127" s="2">
        <v>230.765894263831</v>
      </c>
      <c r="F127" s="2">
        <v>6994.0192044741898</v>
      </c>
      <c r="G127" s="2">
        <v>1263.9638647849799</v>
      </c>
      <c r="H127" s="2">
        <v>2371.6192999999998</v>
      </c>
      <c r="I127" s="2">
        <v>80.120847960000006</v>
      </c>
      <c r="J127" s="5"/>
      <c r="K127" s="5"/>
    </row>
    <row r="128" spans="1:11" s="1" customFormat="1" ht="14.25" x14ac:dyDescent="0.2">
      <c r="A128" s="6">
        <v>2011</v>
      </c>
      <c r="B128" s="6">
        <v>3</v>
      </c>
      <c r="C128" s="2">
        <v>10118.8874311195</v>
      </c>
      <c r="D128" s="2">
        <v>686.70109118081405</v>
      </c>
      <c r="E128" s="2">
        <v>697.96317548669401</v>
      </c>
      <c r="F128" s="2">
        <v>7358.4550927953696</v>
      </c>
      <c r="G128" s="2">
        <v>1375.7680716565999</v>
      </c>
      <c r="H128" s="2">
        <v>2715.6651999999999</v>
      </c>
      <c r="I128" s="2">
        <v>65.090886339999997</v>
      </c>
      <c r="J128" s="5"/>
      <c r="K128" s="5"/>
    </row>
    <row r="129" spans="1:11" s="1" customFormat="1" ht="14.25" x14ac:dyDescent="0.2">
      <c r="A129" s="6">
        <v>2011</v>
      </c>
      <c r="B129" s="6">
        <v>4</v>
      </c>
      <c r="C129" s="2">
        <v>8644.8811037486703</v>
      </c>
      <c r="D129" s="2">
        <v>274.33637712471398</v>
      </c>
      <c r="E129" s="2">
        <v>644.28782828468502</v>
      </c>
      <c r="F129" s="2">
        <v>6697.8975003160103</v>
      </c>
      <c r="G129" s="2">
        <v>1028.3593980232599</v>
      </c>
      <c r="H129" s="2">
        <v>2790.0472</v>
      </c>
      <c r="I129" s="2">
        <v>76.083546639999994</v>
      </c>
      <c r="J129" s="5"/>
      <c r="K129" s="5"/>
    </row>
    <row r="130" spans="1:11" s="1" customFormat="1" ht="14.25" x14ac:dyDescent="0.2">
      <c r="A130" s="6">
        <v>2012</v>
      </c>
      <c r="B130" s="6">
        <v>1</v>
      </c>
      <c r="C130" s="2">
        <v>9251.4441285463909</v>
      </c>
      <c r="D130" s="2">
        <v>683.55534959172803</v>
      </c>
      <c r="E130" s="2">
        <v>161.60647738890799</v>
      </c>
      <c r="F130" s="2">
        <v>7170.02971605944</v>
      </c>
      <c r="G130" s="2">
        <v>1236.25258550631</v>
      </c>
      <c r="H130" s="2">
        <v>2633.3701999999998</v>
      </c>
      <c r="I130" s="2">
        <v>89.400188630000002</v>
      </c>
      <c r="J130" s="5"/>
      <c r="K130" s="5"/>
    </row>
    <row r="131" spans="1:11" s="1" customFormat="1" ht="14.25" x14ac:dyDescent="0.2">
      <c r="A131" s="6">
        <v>2012</v>
      </c>
      <c r="B131" s="6">
        <v>2</v>
      </c>
      <c r="C131" s="2">
        <v>7829.84975429515</v>
      </c>
      <c r="D131" s="2">
        <v>532.54459365746595</v>
      </c>
      <c r="E131" s="2">
        <v>141.31695996678599</v>
      </c>
      <c r="F131" s="2">
        <v>5945.00552833247</v>
      </c>
      <c r="G131" s="2">
        <v>1210.9826723384299</v>
      </c>
      <c r="H131" s="2">
        <v>2664.7188000000001</v>
      </c>
      <c r="I131" s="2">
        <v>91.413964379999996</v>
      </c>
      <c r="J131" s="5"/>
      <c r="K131" s="5"/>
    </row>
    <row r="132" spans="1:11" s="1" customFormat="1" ht="14.25" x14ac:dyDescent="0.2">
      <c r="A132" s="6">
        <v>2012</v>
      </c>
      <c r="B132" s="6">
        <v>3</v>
      </c>
      <c r="C132" s="2">
        <v>8711.0219120150305</v>
      </c>
      <c r="D132" s="2">
        <v>724.37285645009104</v>
      </c>
      <c r="E132" s="2">
        <v>413.46364835943803</v>
      </c>
      <c r="F132" s="2">
        <v>6356.7309186953598</v>
      </c>
      <c r="G132" s="2">
        <v>1216.45448851014</v>
      </c>
      <c r="H132" s="2">
        <v>2827.7152999999998</v>
      </c>
      <c r="I132" s="2">
        <v>72.147412040000006</v>
      </c>
      <c r="J132" s="5"/>
      <c r="K132" s="5"/>
    </row>
    <row r="133" spans="1:11" s="1" customFormat="1" ht="14.25" x14ac:dyDescent="0.2">
      <c r="A133" s="6">
        <v>2012</v>
      </c>
      <c r="B133" s="6">
        <v>4</v>
      </c>
      <c r="C133" s="2">
        <v>8454.6618244081692</v>
      </c>
      <c r="D133" s="2">
        <v>351.27447617960098</v>
      </c>
      <c r="E133" s="2">
        <v>358.75054732366999</v>
      </c>
      <c r="F133" s="2">
        <v>6449.1169319093897</v>
      </c>
      <c r="G133" s="2">
        <v>1295.51986899551</v>
      </c>
      <c r="H133" s="2">
        <v>2921.5338000000002</v>
      </c>
      <c r="I133" s="2">
        <v>92.177546770000006</v>
      </c>
      <c r="J133" s="5"/>
      <c r="K133" s="5"/>
    </row>
  </sheetData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exportaciones</vt:lpstr>
      <vt:lpstr>Hoja3</vt:lpstr>
      <vt:lpstr>Exportaciones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2013-02-26T08:57:20Z</dcterms:created>
  <dcterms:modified xsi:type="dcterms:W3CDTF">2013-02-26T23:06:53Z</dcterms:modified>
</cp:coreProperties>
</file>