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95" yWindow="0" windowWidth="11745" windowHeight="6030" activeTab="1"/>
  </bookViews>
  <sheets>
    <sheet name="Objetivo" sheetId="1" r:id="rId1"/>
    <sheet name="Hoja3" sheetId="2" r:id="rId2"/>
    <sheet name="Inventario" sheetId="3" r:id="rId3"/>
  </sheets>
  <definedNames>
    <definedName name="equivale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<sst xmlns="http://schemas.openxmlformats.org/spreadsheetml/2006/main" count="1835" uniqueCount="311">
  <si>
    <t>LIQUIDOS</t>
  </si>
  <si>
    <t>J3002-LIQUIDOS</t>
  </si>
  <si>
    <t>POLAR 0.62LT</t>
  </si>
  <si>
    <t xml:space="preserve">VINAGRE BLANCO </t>
  </si>
  <si>
    <t>VINAGRE TINTO G</t>
  </si>
  <si>
    <t>JARABE DISPENSE</t>
  </si>
  <si>
    <t>SUGAR CONE NORM</t>
  </si>
  <si>
    <t>SUPER TROPI CON</t>
  </si>
  <si>
    <t xml:space="preserve">PURE DE PAPA X </t>
  </si>
  <si>
    <t>CERVEZA CRISTAL</t>
  </si>
  <si>
    <t xml:space="preserve">CERVEZA PILSEN </t>
  </si>
  <si>
    <t>CERVEZA CUZQUE?</t>
  </si>
  <si>
    <t>COCA COCA 0.5 L</t>
  </si>
  <si>
    <t>COCA COLA LIGHT</t>
  </si>
  <si>
    <t xml:space="preserve">FANTA 0.5 LT X </t>
  </si>
  <si>
    <t>SPRITE 0.5 LT X</t>
  </si>
  <si>
    <t>CERV MALTA CUZQ</t>
  </si>
  <si>
    <t>SALSA DE OSTION</t>
  </si>
  <si>
    <t>CANELA CHINA BO</t>
  </si>
  <si>
    <t>FRUGO DURAZNO 2</t>
  </si>
  <si>
    <t>FRUGO MANZANA 2</t>
  </si>
  <si>
    <t xml:space="preserve">FRUGO MANGO296 </t>
  </si>
  <si>
    <t>CERVEZA MALTA P</t>
  </si>
  <si>
    <t>CERVEZA MALTA C</t>
  </si>
  <si>
    <t>POLLO BRASA MAR</t>
  </si>
  <si>
    <t>MOZARELLA ENTER</t>
  </si>
  <si>
    <t xml:space="preserve">CREMA DE LECHE </t>
  </si>
  <si>
    <t>SILLAU OSCURO X</t>
  </si>
  <si>
    <t>JAMON TIPO INGL</t>
  </si>
  <si>
    <t>QUESO EDAM ENTE</t>
  </si>
  <si>
    <t>LECHE FRESCA PU</t>
  </si>
  <si>
    <t>PAPAS PRECOCIDA</t>
  </si>
  <si>
    <t>POLLO BRASA SIN</t>
  </si>
  <si>
    <t>PECHUGA DE PAVO</t>
  </si>
  <si>
    <t xml:space="preserve">HELADO GABRIEL </t>
  </si>
  <si>
    <t>CREMA VOLTEADA</t>
  </si>
  <si>
    <t>SKU</t>
  </si>
  <si>
    <t>DESC_SKU</t>
  </si>
  <si>
    <t>ON_HAND_SIS</t>
  </si>
  <si>
    <t>ON_HAND_FIS</t>
  </si>
  <si>
    <t>MON_CMP</t>
  </si>
  <si>
    <t>PALETINES X 25</t>
  </si>
  <si>
    <t>PALETAS GRANDES</t>
  </si>
  <si>
    <t>CUSQ.LIGHT X24</t>
  </si>
  <si>
    <t>PAVO HORNEADO</t>
  </si>
  <si>
    <t>ANTICUCHO PAVO</t>
  </si>
  <si>
    <t>SAND. BUTIFARRA</t>
  </si>
  <si>
    <t>SAND. TROPICAL</t>
  </si>
  <si>
    <t>PUTANESCA</t>
  </si>
  <si>
    <t>SAND. HOT DOG</t>
  </si>
  <si>
    <t>SAND. LECHON</t>
  </si>
  <si>
    <t>CAPRESE</t>
  </si>
  <si>
    <t>PEPERONATA</t>
  </si>
  <si>
    <t>HAMBURGUESA</t>
  </si>
  <si>
    <t>CROISSANT MIXTO</t>
  </si>
  <si>
    <t>CHICHARRON</t>
  </si>
  <si>
    <t>FLAUTA RIOJANA</t>
  </si>
  <si>
    <t>SPECIAL CHICKEN</t>
  </si>
  <si>
    <t>SAND.DE  PAVO</t>
  </si>
  <si>
    <t>CON TOCINO</t>
  </si>
  <si>
    <t>MOUSE DE FRESA</t>
  </si>
  <si>
    <t>GELATINA O FLAN</t>
  </si>
  <si>
    <t>TORTA HELADA</t>
  </si>
  <si>
    <t>POSTRE Nº01</t>
  </si>
  <si>
    <t>POSTRE Nº2</t>
  </si>
  <si>
    <t>POSTRE Nº3</t>
  </si>
  <si>
    <t>PYE DE LIMON</t>
  </si>
  <si>
    <t>PYE DE MANZANA</t>
  </si>
  <si>
    <t>MILO 12X400G PE</t>
  </si>
  <si>
    <t>SEBO DE RES KG</t>
  </si>
  <si>
    <t>RI?ON DE RES KG</t>
  </si>
  <si>
    <t>MOND.CAU CAU KG</t>
  </si>
  <si>
    <t xml:space="preserve">J1903          </t>
  </si>
  <si>
    <t>CAFETERIA</t>
  </si>
  <si>
    <t>J1903-CAFETERIA</t>
  </si>
  <si>
    <t>TRES JAMONES</t>
  </si>
  <si>
    <t>KETCHUP TRSA 1K</t>
  </si>
  <si>
    <t>JAMON DEL NORTE</t>
  </si>
  <si>
    <t>TAUSI X 0.50 KG</t>
  </si>
  <si>
    <t xml:space="preserve">J3101          </t>
  </si>
  <si>
    <t>CARNES</t>
  </si>
  <si>
    <t>J3101-CARNES</t>
  </si>
  <si>
    <t>US$</t>
  </si>
  <si>
    <t xml:space="preserve">J3001          </t>
  </si>
  <si>
    <t>ABARROTES</t>
  </si>
  <si>
    <t>J3001-ABARROTES</t>
  </si>
  <si>
    <t xml:space="preserve">J3002          </t>
  </si>
  <si>
    <t>COSTO_RPSC</t>
  </si>
  <si>
    <t>MON_VTA</t>
  </si>
  <si>
    <t>PRECIO</t>
  </si>
  <si>
    <t>PRECIO_INV</t>
  </si>
  <si>
    <t>COSTO_INV</t>
  </si>
  <si>
    <t>COSTO_INV_SIS</t>
  </si>
  <si>
    <t>COSTO_INV_FIS</t>
  </si>
  <si>
    <t>PRECIO_INV_FIS</t>
  </si>
  <si>
    <t>PRECIO_INV_SIS</t>
  </si>
  <si>
    <t>S/.</t>
  </si>
  <si>
    <t>CHORIZO -ADIC</t>
  </si>
  <si>
    <t>INCA KOLA 1 1/2</t>
  </si>
  <si>
    <t>INKA KOLA 0.5X1</t>
  </si>
  <si>
    <t>COCA COCA 1.5 L</t>
  </si>
  <si>
    <t>INKA LIGHT S/CX</t>
  </si>
  <si>
    <t>NIC SPAGTT X10K</t>
  </si>
  <si>
    <t xml:space="preserve">FIDEO NICOLINI </t>
  </si>
  <si>
    <t>ACEITE AJONJILI</t>
  </si>
  <si>
    <t>PANCETA DE CERD</t>
  </si>
  <si>
    <t>PIERNA DE CERDO</t>
  </si>
  <si>
    <t>LECHE CONDENSAD</t>
  </si>
  <si>
    <t>LECHE GLORIA EV</t>
  </si>
  <si>
    <t xml:space="preserve">ACEITE VEGETAL </t>
  </si>
  <si>
    <t>ARROZ COSTENO E</t>
  </si>
  <si>
    <t>SUPER CHORIZO B</t>
  </si>
  <si>
    <t>SALSA PARA PIZZ</t>
  </si>
  <si>
    <t>PASTA DE TOMATE</t>
  </si>
  <si>
    <t>MOSTAZA TRESA C</t>
  </si>
  <si>
    <t>KETCHUP TRESA C</t>
  </si>
  <si>
    <t xml:space="preserve">AJI TRESA CAJA </t>
  </si>
  <si>
    <t>MOSTAZA TRESA X</t>
  </si>
  <si>
    <t>QUESO FRESCO BO</t>
  </si>
  <si>
    <t>YOGURT FRESA GL</t>
  </si>
  <si>
    <t xml:space="preserve">YOGURT DURAZNO </t>
  </si>
  <si>
    <t>YOGURT LUCUMA G</t>
  </si>
  <si>
    <t>GUINDONES MEDIA</t>
  </si>
  <si>
    <t>MANI TOSTADO KG</t>
  </si>
  <si>
    <t>DURAZNOS EN ALM</t>
  </si>
  <si>
    <t>CHUNO X KG AVEB</t>
  </si>
  <si>
    <t>GLUTAMATO MONOS</t>
  </si>
  <si>
    <t>GELATINA DE FRE</t>
  </si>
  <si>
    <t>GELATINA DE PIN</t>
  </si>
  <si>
    <t>GELATINA DE LIM</t>
  </si>
  <si>
    <t>COMINO MOLIDO X</t>
  </si>
  <si>
    <t>CANELA ENTERA X</t>
  </si>
  <si>
    <t>CLAVO DE OLOR E</t>
  </si>
  <si>
    <t xml:space="preserve">HOJA DE LAUREL </t>
  </si>
  <si>
    <t xml:space="preserve">PIMIENTA NEGRA </t>
  </si>
  <si>
    <t xml:space="preserve">OREGANO MOLIDO </t>
  </si>
  <si>
    <t xml:space="preserve">OREGANO ENTERO </t>
  </si>
  <si>
    <t xml:space="preserve">PALILLO MOLIDO </t>
  </si>
  <si>
    <t>GALLETA DE SODA</t>
  </si>
  <si>
    <t>GALLETA VAINILL</t>
  </si>
  <si>
    <t>HOT DOG CLASSIC</t>
  </si>
  <si>
    <t>MAYO.ALA CENA 4</t>
  </si>
  <si>
    <t>PAPAS AL HILO X</t>
  </si>
  <si>
    <t>SAL YODADA PARA</t>
  </si>
  <si>
    <t>FLAN DE VAINILL</t>
  </si>
  <si>
    <t>COCOA REPOSTERA</t>
  </si>
  <si>
    <t>MAYONESA A LA C</t>
  </si>
  <si>
    <t xml:space="preserve">SAN LUIS S/GAS </t>
  </si>
  <si>
    <t xml:space="preserve">SAN LUIS C/GAS </t>
  </si>
  <si>
    <t>FILETE DE PECHU</t>
  </si>
  <si>
    <t>HAMBURGUESAS HA</t>
  </si>
  <si>
    <t>PECHUGA ESPECIA</t>
  </si>
  <si>
    <t>SAND.DELICIA AL</t>
  </si>
  <si>
    <t>SAND. LOMO CAMP</t>
  </si>
  <si>
    <t>TRIPLE TRI COLO</t>
  </si>
  <si>
    <t>POLLO TRADICION</t>
  </si>
  <si>
    <t>CROISSANT DE PO</t>
  </si>
  <si>
    <t>POLLO PARRILLER</t>
  </si>
  <si>
    <t>EMPANADA DE POL</t>
  </si>
  <si>
    <t>EMPANADA DE CAR</t>
  </si>
  <si>
    <t>PASTEL DE CHOCO</t>
  </si>
  <si>
    <t>TARTALETA DE DU</t>
  </si>
  <si>
    <t>PORCION DE TORT</t>
  </si>
  <si>
    <t>DONA CON CHANTI</t>
  </si>
  <si>
    <t>PIONONO CON CHA</t>
  </si>
  <si>
    <t>CHESSECAKE(FRES</t>
  </si>
  <si>
    <t>MOUSSE DE LUCUM</t>
  </si>
  <si>
    <t>TARTALETA DE MA</t>
  </si>
  <si>
    <t>TARTALETA DE FR</t>
  </si>
  <si>
    <t>HERRAJE CON CHA</t>
  </si>
  <si>
    <t>MILHOJAS CON CH</t>
  </si>
  <si>
    <t>CHESSECAKE DE C</t>
  </si>
  <si>
    <t>MOUSSE DE MARAC</t>
  </si>
  <si>
    <t>MOUSSE DE CHOCO</t>
  </si>
  <si>
    <t>FILETE DE PIERN</t>
  </si>
  <si>
    <t>AJI AMARILLO TR</t>
  </si>
  <si>
    <t>AJI PANCA TRESA</t>
  </si>
  <si>
    <t>AJOS MOLIDOS TR</t>
  </si>
  <si>
    <t>MIXTURA DE MARI</t>
  </si>
  <si>
    <t xml:space="preserve">POLLO MARINADO </t>
  </si>
  <si>
    <t>QUESO DAMBO CUT</t>
  </si>
  <si>
    <t>VINAGRE TRESA B</t>
  </si>
  <si>
    <t>KETCHUP HELLMAN</t>
  </si>
  <si>
    <t>TE MC COLINS PU</t>
  </si>
  <si>
    <t>INFUSION MC COI</t>
  </si>
  <si>
    <t>INFUSION MC COL</t>
  </si>
  <si>
    <t>ZURIT HIERBA LU</t>
  </si>
  <si>
    <t>ZURIT TE PURO X</t>
  </si>
  <si>
    <t>PAN FUENTE UNIO</t>
  </si>
  <si>
    <t>FID.DV.LING.GR.</t>
  </si>
  <si>
    <t>TUCO TALLARIN S</t>
  </si>
  <si>
    <t>BALDE MOSTAZA B</t>
  </si>
  <si>
    <t>KETCHUP B&amp;D BAL</t>
  </si>
  <si>
    <t>MAGGI Caldo Gal</t>
  </si>
  <si>
    <t>MAGGI Caldo Car</t>
  </si>
  <si>
    <t>MAGGI La Rojita</t>
  </si>
  <si>
    <t xml:space="preserve">MAGGI Crema de </t>
  </si>
  <si>
    <t>NESCAFE KIRMA T</t>
  </si>
  <si>
    <t>COBERTUR D LECH</t>
  </si>
  <si>
    <t xml:space="preserve">MOSTAZA ALPESA </t>
  </si>
  <si>
    <t xml:space="preserve">KETCHUP ALPESA </t>
  </si>
  <si>
    <t>AJONJOLI X 20 G</t>
  </si>
  <si>
    <t>FINAS HIERBAS F</t>
  </si>
  <si>
    <t>SOL DELCUZCO CH</t>
  </si>
  <si>
    <t>CHOCOFACIL LA C</t>
  </si>
  <si>
    <t>GLUCOMEL LA CAB</t>
  </si>
  <si>
    <t>MERMELADA FRESA</t>
  </si>
  <si>
    <t>SUBLIME DOBLE 1</t>
  </si>
  <si>
    <t xml:space="preserve">COCO KARI?O BL </t>
  </si>
  <si>
    <t>SNL CAJA X100X8</t>
  </si>
  <si>
    <t>CURRY KARI?O SB</t>
  </si>
  <si>
    <t>FETUCCINE ESPIN</t>
  </si>
  <si>
    <t>PINA RODAJAS FA</t>
  </si>
  <si>
    <t>FILETE ATUN OLA</t>
  </si>
  <si>
    <t>ESENCIA DE VAIN</t>
  </si>
  <si>
    <t>EDULCORANTE EQU</t>
  </si>
  <si>
    <t xml:space="preserve">FILETE DE ATUN </t>
  </si>
  <si>
    <t>MIEL LA REYNA D</t>
  </si>
  <si>
    <t>MANZANILLA HERB</t>
  </si>
  <si>
    <t>MATE COCA HERBI</t>
  </si>
  <si>
    <t>CAFE INSTANTANE</t>
  </si>
  <si>
    <t>ESPARRAGO BLANC</t>
  </si>
  <si>
    <t>SAL.ROCO.ALA CE</t>
  </si>
  <si>
    <t>GRAGEAS DE CHOC</t>
  </si>
  <si>
    <t>PROM.KIRMAx200g</t>
  </si>
  <si>
    <t>FIDEO VERMICELL</t>
  </si>
  <si>
    <t xml:space="preserve">EMOLIENTE PACK </t>
  </si>
  <si>
    <t>ALA CENA KETCHU</t>
  </si>
  <si>
    <t xml:space="preserve">NICOLINI FIDEO </t>
  </si>
  <si>
    <t>CAFETAL SELECTO</t>
  </si>
  <si>
    <t>COCKTAIL DE FRU</t>
  </si>
  <si>
    <t>AC.OLIVA EXT.VI</t>
  </si>
  <si>
    <t>CHOC.INS.GRAN.C</t>
  </si>
  <si>
    <t>MAGGI TUCO NUEV</t>
  </si>
  <si>
    <t xml:space="preserve">PISCO QUEIROLO </t>
  </si>
  <si>
    <t>VINO ZUMUVA BCO</t>
  </si>
  <si>
    <t>VINO ZUMUVA TIN</t>
  </si>
  <si>
    <t>ALGARROBINA ALP</t>
  </si>
  <si>
    <t>PISCO VARGAS BO</t>
  </si>
  <si>
    <t xml:space="preserve">OPORTO BERNIAN </t>
  </si>
  <si>
    <t xml:space="preserve">CERVEZA DORADA </t>
  </si>
  <si>
    <t>VINO BLANCO  CA</t>
  </si>
  <si>
    <t xml:space="preserve">AJO TRESA BL 3 </t>
  </si>
  <si>
    <t>CARCASA RES HUA</t>
  </si>
  <si>
    <t>CARCASA RES AGR</t>
  </si>
  <si>
    <t>PATO FRESCO TRE</t>
  </si>
  <si>
    <t xml:space="preserve">CUY ENTERO UN. </t>
  </si>
  <si>
    <t>POLLO CON MENUD</t>
  </si>
  <si>
    <t>POLLO SIN MENUD</t>
  </si>
  <si>
    <t>CHULETA DE PAVI</t>
  </si>
  <si>
    <t>GUISO DE PECHUG</t>
  </si>
  <si>
    <t>MEDALLON DE PAV</t>
  </si>
  <si>
    <t>POLLO C/MENUDEN</t>
  </si>
  <si>
    <t>POLLO S/MENUDEN</t>
  </si>
  <si>
    <t>POLLO LIGHT FRE</t>
  </si>
  <si>
    <t>HIGADO DE POLLO</t>
  </si>
  <si>
    <t>PESCUEZO C/CABE</t>
  </si>
  <si>
    <t>VACUNO CUAJO CA</t>
  </si>
  <si>
    <t>ASADO PECETO PO</t>
  </si>
  <si>
    <t>HUEVOS SEXTENAS</t>
  </si>
  <si>
    <t>HUEVOS QUINCENA</t>
  </si>
  <si>
    <t xml:space="preserve">HUEVOS SEXTENA </t>
  </si>
  <si>
    <t>HUEVOS PARDOS M</t>
  </si>
  <si>
    <t>BISTECK DE PALE</t>
  </si>
  <si>
    <t xml:space="preserve">LOMITO SALTADO </t>
  </si>
  <si>
    <t xml:space="preserve">BISTECK CADERA </t>
  </si>
  <si>
    <t>BIST.CADERA EMP</t>
  </si>
  <si>
    <t>BISTECK DE TAPA</t>
  </si>
  <si>
    <t>BISTECK TAPA EM</t>
  </si>
  <si>
    <t>BISTE CABEZA LO</t>
  </si>
  <si>
    <t>BIS.CABEZA LOMO</t>
  </si>
  <si>
    <t>CARNE MOLIDA KG</t>
  </si>
  <si>
    <t xml:space="preserve">BISTECK MOLIDO </t>
  </si>
  <si>
    <t>CHURRASCO LARGO</t>
  </si>
  <si>
    <t>CHURRASCO REDON</t>
  </si>
  <si>
    <t>CHURRASCO AGUJA</t>
  </si>
  <si>
    <t xml:space="preserve">LOMO FINO  RES </t>
  </si>
  <si>
    <t>MONDONGO  ENTER</t>
  </si>
  <si>
    <t>MOND.A LA ITALI</t>
  </si>
  <si>
    <t xml:space="preserve">CORAZON DE RES </t>
  </si>
  <si>
    <t>HIGADO EN BISTE</t>
  </si>
  <si>
    <t>LENGUA DE RES K</t>
  </si>
  <si>
    <t>BOFE O PULMON D</t>
  </si>
  <si>
    <t>PANCITA MACERAD</t>
  </si>
  <si>
    <t>LIBRILLO DE RES</t>
  </si>
  <si>
    <t xml:space="preserve">GUISO ESPECIAL </t>
  </si>
  <si>
    <t>GUISO ECONOMICO</t>
  </si>
  <si>
    <t>BIFE ANGOSTO RE</t>
  </si>
  <si>
    <t xml:space="preserve">MALAYA  DE RES </t>
  </si>
  <si>
    <t>HUESOS DE RES K</t>
  </si>
  <si>
    <t xml:space="preserve">ASERRIN DE RES </t>
  </si>
  <si>
    <t>PECHO CENTRO DE</t>
  </si>
  <si>
    <t xml:space="preserve">PECHO PUNTA DE </t>
  </si>
  <si>
    <t>COSTILLAR DE RE</t>
  </si>
  <si>
    <t>PESCUEZO DE RES</t>
  </si>
  <si>
    <t xml:space="preserve">OSOBUCO DE RES </t>
  </si>
  <si>
    <t>ASADO DE TIRA D</t>
  </si>
  <si>
    <t>ANTICUCHO DE RE</t>
  </si>
  <si>
    <t xml:space="preserve">MEDALLON MUSLO </t>
  </si>
  <si>
    <t>PIERNA EN RODAJ</t>
  </si>
  <si>
    <t>PIERNA C/H.EMPA</t>
  </si>
  <si>
    <t>PIRNA DESHUESAD</t>
  </si>
  <si>
    <t>GUISO DE PORCIN</t>
  </si>
  <si>
    <t>CHULETA EN RODA</t>
  </si>
  <si>
    <t>BIFE DE PORCINO</t>
  </si>
  <si>
    <t>PANCETA PORCINO</t>
  </si>
  <si>
    <t>Sublinea</t>
  </si>
  <si>
    <t>Tienda</t>
  </si>
  <si>
    <t>SUBLINEA2</t>
  </si>
  <si>
    <t>Total general</t>
  </si>
  <si>
    <t>NombreSublinea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</si>
</sst>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.&quot;\ #,##0_);\(&quot;S.&quot;\ #,##0\)"/>
    <numFmt numFmtId="173" formatCode="&quot;S.&quot;\ #,##0_);[Red]\(&quot;S.&quot;\ #,##0\)"/>
    <numFmt numFmtId="174" formatCode="&quot;S.&quot;\ #,##0.00_);\(&quot;S.&quot;\ #,##0.00\)"/>
    <numFmt numFmtId="175" formatCode="&quot;S.&quot;\ #,##0.00_);[Red]\(&quot;S.&quot;\ #,##0.00\)"/>
    <numFmt numFmtId="176" formatCode="_(&quot;S.&quot;\ * #,##0_);_(&quot;S.&quot;\ * \(#,##0\);_(&quot;S.&quot;\ * &quot;-&quot;_);_(@_)"/>
    <numFmt numFmtId="177" formatCode="_(&quot;S.&quot;\ * #,##0.00_);_(&quot;S.&quot;\ * \(#,##0.00\);_(&quot;S.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/.&quot;\ 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color indexed="19"/>
      <name val="Arial"/>
      <family val="2"/>
    </font>
    <font>
      <b/>
      <sz val="8"/>
      <color indexed="60"/>
      <name val="Arial"/>
      <family val="0"/>
    </font>
    <font>
      <b/>
      <sz val="8"/>
      <color indexed="9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46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4" fillId="33" borderId="12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 horizontal="right"/>
    </xf>
    <xf numFmtId="0" fontId="1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sz val="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301" sheet="Inventario"/>
  </cacheSource>
  <cacheFields count="18">
    <cacheField name="Tienda">
      <sharedItems containsSemiMixedTypes="0" containsString="0" containsMixedTypes="0" containsNumber="1" containsInteger="1" count="1">
        <n v="107"/>
      </sharedItems>
    </cacheField>
    <cacheField name="Sublinea">
      <sharedItems containsMixedTypes="0" count="4">
        <s v="J1903          "/>
        <s v="J3001          "/>
        <s v="J3002          "/>
        <s v="J3101          "/>
      </sharedItems>
    </cacheField>
    <cacheField name="Nombre sublinea">
      <sharedItems containsMixedTypes="0" count="4">
        <s v="CAFETERIA"/>
        <s v="ABARROTES"/>
        <s v="LIQUIDOS"/>
        <s v="CARNES"/>
      </sharedItems>
    </cacheField>
    <cacheField name="SUBLINEA2">
      <sharedItems containsMixedTypes="0" count="4">
        <s v="J1903-CAFETERIA"/>
        <s v="J3001-ABARROTES"/>
        <s v="J3002-LIQUIDOS"/>
        <s v="J3101-CARNES"/>
      </sharedItems>
    </cacheField>
    <cacheField name="SKU">
      <sharedItems containsSemiMixedTypes="0" containsString="0" containsMixedTypes="0" containsNumber="1" containsInteger="1"/>
    </cacheField>
    <cacheField name="DESC_SKU">
      <sharedItems containsMixedTypes="0"/>
    </cacheField>
    <cacheField name="ON_HAND_FIS">
      <sharedItems containsSemiMixedTypes="0" containsString="0" containsMixedTypes="0" containsNumber="1"/>
    </cacheField>
    <cacheField name="ON_HAND_SIS">
      <sharedItems containsSemiMixedTypes="0" containsString="0" containsMixedTypes="0" containsNumber="1"/>
    </cacheField>
    <cacheField name="MON_CMP">
      <sharedItems containsMixedTypes="0" count="2">
        <s v="S/."/>
        <s v="US$"/>
      </sharedItems>
    </cacheField>
    <cacheField name="COSTO_RPSC">
      <sharedItems containsSemiMixedTypes="0" containsString="0" containsMixedTypes="0" containsNumber="1"/>
    </cacheField>
    <cacheField name="MON_VTA">
      <sharedItems containsMixedTypes="0" count="1">
        <s v="S/."/>
      </sharedItems>
    </cacheField>
    <cacheField name="PRECIO">
      <sharedItems containsSemiMixedTypes="0" containsString="0" containsMixedTypes="0" containsNumber="1"/>
    </cacheField>
    <cacheField name="PRECIO_INV">
      <sharedItems containsSemiMixedTypes="0" containsString="0" containsMixedTypes="0" containsNumber="1"/>
    </cacheField>
    <cacheField name="COSTO_INV">
      <sharedItems containsSemiMixedTypes="0" containsString="0" containsMixedTypes="0" containsNumber="1"/>
    </cacheField>
    <cacheField name="COSTO_INV_FIS">
      <sharedItems containsSemiMixedTypes="0" containsString="0" containsMixedTypes="0" containsNumber="1"/>
    </cacheField>
    <cacheField name="COSTO_INV_SIS">
      <sharedItems containsSemiMixedTypes="0" containsString="0" containsMixedTypes="0" containsNumber="1"/>
    </cacheField>
    <cacheField name="PRECIO_INV_FIS">
      <sharedItems containsSemiMixedTypes="0" containsString="0" containsMixedTypes="0" containsNumber="1"/>
    </cacheField>
    <cacheField name="PRECIO_INV_SI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utoFormatId="4101" applyNumberFormats="1" applyBorderFormats="1" applyFontFormats="1" applyPatternFormats="1" applyAlignmentFormats="1" applyWidthHeightFormats="0" dataCaption="Datos" showMissing="1" preserveFormatting="1" useAutoFormatting="1" itemPrintTitles="1" compactData="0" updatedVersion="2" indent="0" showMemberPropertyTips="1">
  <location ref="B3:I16" firstHeaderRow="0" firstDataRow="1" firstDataCol="2"/>
  <pivotFields count="18">
    <pivotField compact="0" showAll="0"/>
    <pivotField axis="axisRow" compact="0" showAll="0" insertBlankRow="1">
      <items count="5">
        <item x="0"/>
        <item x="1"/>
        <item x="2"/>
        <item x="3"/>
        <item t="default"/>
      </items>
    </pivotField>
    <pivotField compact="0" showAll="0"/>
    <pivotField axis="axisRow" compact="0" showAll="0">
      <items count="5">
        <item x="0"/>
        <item x="1"/>
        <item x="2"/>
        <item x="3"/>
        <item t="default"/>
      </items>
    </pivotField>
    <pivotField compact="0" showAll="0"/>
    <pivotField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  <pivotField dataField="1" compact="0" showAll="0"/>
    <pivotField dataField="1" compact="0" showAll="0"/>
  </pivotFields>
  <rowFields count="2">
    <field x="1"/>
    <field x="3"/>
  </rowFields>
  <rowItems count="13">
    <i>
      <x/>
    </i>
    <i r="1">
      <x/>
    </i>
    <i t="blank">
      <x/>
    </i>
    <i>
      <x v="1"/>
    </i>
    <i r="1">
      <x v="1"/>
    </i>
    <i t="blank">
      <x v="1"/>
    </i>
    <i>
      <x v="2"/>
    </i>
    <i r="1">
      <x v="2"/>
    </i>
    <i t="blank">
      <x v="2"/>
    </i>
    <i>
      <x v="3"/>
    </i>
    <i r="1">
      <x v="3"/>
    </i>
    <i t="blank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ON_HAND_FIS" fld="6" baseField="0" baseItem="0" numFmtId="3"/>
    <dataField name="Suma de ON_HAND_SIS" fld="7" baseField="0" baseItem="0" numFmtId="3"/>
    <dataField name="Suma de COSTO_INV_FIS" fld="14" baseField="0" baseItem="0" numFmtId="3"/>
    <dataField name="Suma de COSTO_INV_SIS" fld="15" baseField="0" baseItem="0" numFmtId="3"/>
    <dataField name="Suma de PRECIO_INV_FIS" fld="16" baseField="0" baseItem="0" numFmtId="3"/>
    <dataField name="Suma de PRECIO_INV_SIS" fld="17" baseField="0" baseItem="0" numFmtId="3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B3:I16"/>
  <sheetViews>
    <sheetView zoomScale="150" zoomScaleNormal="150" zoomScalePageLayoutView="0" workbookViewId="0" topLeftCell="A1">
      <selection activeCell="C6" sqref="C6"/>
    </sheetView>
  </sheetViews>
  <sheetFormatPr defaultColWidth="11.421875" defaultRowHeight="12.75"/>
  <cols>
    <col min="1" max="1" width="11.421875" style="4" customWidth="1"/>
    <col min="2" max="2" width="11.28125" style="4" bestFit="1" customWidth="1"/>
    <col min="3" max="3" width="14.8515625" style="4" bestFit="1" customWidth="1"/>
    <col min="4" max="4" width="11.28125" style="4" bestFit="1" customWidth="1"/>
    <col min="5" max="5" width="11.421875" style="4" bestFit="1" customWidth="1"/>
    <col min="6" max="6" width="13.00390625" style="4" bestFit="1" customWidth="1"/>
    <col min="7" max="8" width="13.140625" style="4" bestFit="1" customWidth="1"/>
    <col min="9" max="9" width="13.28125" style="4" bestFit="1" customWidth="1"/>
    <col min="10" max="16384" width="11.421875" style="4" customWidth="1"/>
  </cols>
  <sheetData>
    <row r="2" ht="12" thickBot="1"/>
    <row r="3" spans="2:9" ht="12" thickTop="1">
      <c r="B3" s="5" t="s">
        <v>306</v>
      </c>
      <c r="C3" s="6" t="s">
        <v>308</v>
      </c>
      <c r="D3" s="7" t="s">
        <v>39</v>
      </c>
      <c r="E3" s="7" t="s">
        <v>38</v>
      </c>
      <c r="F3" s="7" t="s">
        <v>93</v>
      </c>
      <c r="G3" s="7" t="s">
        <v>92</v>
      </c>
      <c r="H3" s="7" t="s">
        <v>94</v>
      </c>
      <c r="I3" s="7" t="s">
        <v>95</v>
      </c>
    </row>
    <row r="4" spans="2:9" ht="11.25">
      <c r="B4" s="8" t="s">
        <v>72</v>
      </c>
      <c r="C4" s="9"/>
      <c r="D4" s="10">
        <v>1150.6</v>
      </c>
      <c r="E4" s="10">
        <v>11652.71</v>
      </c>
      <c r="F4" s="10">
        <v>12989.545400000005</v>
      </c>
      <c r="G4" s="10">
        <v>265902.0470999999</v>
      </c>
      <c r="H4" s="10">
        <v>28465.8075630252</v>
      </c>
      <c r="I4" s="10">
        <v>524266.95899159636</v>
      </c>
    </row>
    <row r="5" spans="2:9" ht="11.25">
      <c r="B5" s="11"/>
      <c r="C5" s="12" t="s">
        <v>74</v>
      </c>
      <c r="D5" s="13">
        <v>1150.6</v>
      </c>
      <c r="E5" s="13">
        <v>11652.71</v>
      </c>
      <c r="F5" s="13">
        <v>12989.545400000005</v>
      </c>
      <c r="G5" s="13">
        <v>265902.0470999999</v>
      </c>
      <c r="H5" s="13">
        <v>28465.8075630252</v>
      </c>
      <c r="I5" s="14">
        <v>524266.95899159636</v>
      </c>
    </row>
    <row r="6" spans="2:9" ht="11.25">
      <c r="B6" s="11"/>
      <c r="C6" s="15"/>
      <c r="D6" s="16"/>
      <c r="E6" s="16"/>
      <c r="F6" s="16"/>
      <c r="G6" s="16"/>
      <c r="H6" s="16"/>
      <c r="I6" s="16"/>
    </row>
    <row r="7" spans="2:9" ht="11.25">
      <c r="B7" s="8" t="s">
        <v>83</v>
      </c>
      <c r="C7" s="9"/>
      <c r="D7" s="10">
        <v>168.74</v>
      </c>
      <c r="E7" s="10">
        <v>4932</v>
      </c>
      <c r="F7" s="10">
        <v>636.1687999999998</v>
      </c>
      <c r="G7" s="10">
        <v>17959.625</v>
      </c>
      <c r="H7" s="10">
        <v>751.0021008403357</v>
      </c>
      <c r="I7" s="10">
        <v>20416.193277310915</v>
      </c>
    </row>
    <row r="8" spans="2:9" ht="11.25">
      <c r="B8" s="11"/>
      <c r="C8" s="12" t="s">
        <v>85</v>
      </c>
      <c r="D8" s="13">
        <v>168.74</v>
      </c>
      <c r="E8" s="13">
        <v>4932</v>
      </c>
      <c r="F8" s="13">
        <v>636.1687999999998</v>
      </c>
      <c r="G8" s="13">
        <v>17959.625</v>
      </c>
      <c r="H8" s="13">
        <v>751.0021008403357</v>
      </c>
      <c r="I8" s="14">
        <v>20416.193277310915</v>
      </c>
    </row>
    <row r="9" spans="2:9" ht="11.25">
      <c r="B9" s="11"/>
      <c r="C9" s="15"/>
      <c r="D9" s="16"/>
      <c r="E9" s="16"/>
      <c r="F9" s="16"/>
      <c r="G9" s="16"/>
      <c r="H9" s="16"/>
      <c r="I9" s="16"/>
    </row>
    <row r="10" spans="2:9" ht="11.25">
      <c r="B10" s="8" t="s">
        <v>86</v>
      </c>
      <c r="C10" s="9"/>
      <c r="D10" s="10">
        <v>20</v>
      </c>
      <c r="E10" s="10">
        <v>489</v>
      </c>
      <c r="F10" s="10">
        <v>119.604</v>
      </c>
      <c r="G10" s="10">
        <v>1717.95</v>
      </c>
      <c r="H10" s="10">
        <v>148.5042016806724</v>
      </c>
      <c r="I10" s="10">
        <v>2680.5210084033647</v>
      </c>
    </row>
    <row r="11" spans="2:9" ht="11.25">
      <c r="B11" s="11"/>
      <c r="C11" s="12" t="s">
        <v>1</v>
      </c>
      <c r="D11" s="13">
        <v>20</v>
      </c>
      <c r="E11" s="13">
        <v>489</v>
      </c>
      <c r="F11" s="13">
        <v>119.604</v>
      </c>
      <c r="G11" s="13">
        <v>1717.95</v>
      </c>
      <c r="H11" s="13">
        <v>148.5042016806724</v>
      </c>
      <c r="I11" s="14">
        <v>2680.5210084033647</v>
      </c>
    </row>
    <row r="12" spans="2:9" ht="11.25">
      <c r="B12" s="11"/>
      <c r="C12" s="15"/>
      <c r="D12" s="16"/>
      <c r="E12" s="16"/>
      <c r="F12" s="16"/>
      <c r="G12" s="16"/>
      <c r="H12" s="16"/>
      <c r="I12" s="16"/>
    </row>
    <row r="13" spans="2:9" ht="11.25">
      <c r="B13" s="8" t="s">
        <v>79</v>
      </c>
      <c r="C13" s="9"/>
      <c r="D13" s="10">
        <v>4264.62</v>
      </c>
      <c r="E13" s="10">
        <v>-8686.953000000001</v>
      </c>
      <c r="F13" s="10">
        <v>23196.540400000005</v>
      </c>
      <c r="G13" s="10">
        <v>-60546.28617000002</v>
      </c>
      <c r="H13" s="10">
        <v>28901.62731092435</v>
      </c>
      <c r="I13" s="10">
        <v>-89927.79558823528</v>
      </c>
    </row>
    <row r="14" spans="2:9" ht="11.25">
      <c r="B14" s="11"/>
      <c r="C14" s="12" t="s">
        <v>81</v>
      </c>
      <c r="D14" s="13">
        <v>4264.62</v>
      </c>
      <c r="E14" s="13">
        <v>-8686.953000000001</v>
      </c>
      <c r="F14" s="13">
        <v>23196.540400000005</v>
      </c>
      <c r="G14" s="13">
        <v>-60546.28617000002</v>
      </c>
      <c r="H14" s="13">
        <v>28901.62731092435</v>
      </c>
      <c r="I14" s="14">
        <v>-89927.79558823528</v>
      </c>
    </row>
    <row r="15" spans="2:9" ht="12" thickBot="1">
      <c r="B15" s="11"/>
      <c r="C15" s="15"/>
      <c r="D15" s="16"/>
      <c r="E15" s="16"/>
      <c r="F15" s="16"/>
      <c r="G15" s="16"/>
      <c r="H15" s="16"/>
      <c r="I15" s="16"/>
    </row>
    <row r="16" spans="2:9" ht="12.75" thickBot="1" thickTop="1">
      <c r="B16" s="17" t="s">
        <v>309</v>
      </c>
      <c r="C16" s="18"/>
      <c r="D16" s="19">
        <v>5603.96</v>
      </c>
      <c r="E16" s="19">
        <v>8386.757000000001</v>
      </c>
      <c r="F16" s="19">
        <v>36941.85860000001</v>
      </c>
      <c r="G16" s="19">
        <v>225033.33592999988</v>
      </c>
      <c r="H16" s="19">
        <v>58266.94117647056</v>
      </c>
      <c r="I16" s="20">
        <v>457435.8776890754</v>
      </c>
    </row>
    <row r="17" ht="12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3" max="3" width="18.00390625" style="0" bestFit="1" customWidth="1"/>
    <col min="4" max="4" width="16.57421875" style="0" bestFit="1" customWidth="1"/>
    <col min="5" max="5" width="16.140625" style="0" bestFit="1" customWidth="1"/>
    <col min="6" max="6" width="18.00390625" style="0" bestFit="1" customWidth="1"/>
    <col min="7" max="7" width="18.140625" style="0" bestFit="1" customWidth="1"/>
    <col min="8" max="8" width="18.421875" style="0" bestFit="1" customWidth="1"/>
    <col min="9" max="9" width="18.57421875" style="0" bestFit="1" customWidth="1"/>
  </cols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S3143"/>
  <sheetViews>
    <sheetView zoomScale="130" zoomScaleNormal="130" zoomScalePageLayoutView="0" workbookViewId="0" topLeftCell="J1">
      <selection activeCell="J4" sqref="J4"/>
    </sheetView>
  </sheetViews>
  <sheetFormatPr defaultColWidth="11.421875" defaultRowHeight="12.75"/>
  <cols>
    <col min="1" max="1" width="11.8515625" style="1" bestFit="1" customWidth="1"/>
    <col min="2" max="2" width="11.57421875" style="1" bestFit="1" customWidth="1"/>
    <col min="3" max="3" width="13.7109375" style="1" bestFit="1" customWidth="1"/>
    <col min="4" max="4" width="18.00390625" style="1" bestFit="1" customWidth="1"/>
    <col min="5" max="5" width="9.00390625" style="1" bestFit="1" customWidth="1"/>
    <col min="6" max="6" width="20.140625" style="1" bestFit="1" customWidth="1"/>
    <col min="7" max="7" width="13.7109375" style="1" bestFit="1" customWidth="1"/>
    <col min="8" max="8" width="13.8515625" style="1" bestFit="1" customWidth="1"/>
    <col min="9" max="9" width="10.421875" style="1" bestFit="1" customWidth="1"/>
    <col min="10" max="10" width="13.57421875" style="1" bestFit="1" customWidth="1"/>
    <col min="11" max="11" width="9.8515625" style="1" bestFit="1" customWidth="1"/>
    <col min="12" max="12" width="8.00390625" style="1" bestFit="1" customWidth="1"/>
    <col min="13" max="13" width="12.00390625" style="1" bestFit="1" customWidth="1"/>
    <col min="14" max="14" width="11.421875" style="1" bestFit="1" customWidth="1"/>
    <col min="15" max="15" width="15.28125" style="1" bestFit="1" customWidth="1"/>
    <col min="16" max="16" width="15.421875" style="1" bestFit="1" customWidth="1"/>
    <col min="17" max="17" width="15.8515625" style="1" bestFit="1" customWidth="1"/>
    <col min="18" max="18" width="16.140625" style="1" bestFit="1" customWidth="1"/>
    <col min="19" max="16384" width="11.421875" style="1" customWidth="1"/>
  </cols>
  <sheetData>
    <row r="1" spans="1:18" ht="12.75">
      <c r="A1" s="3" t="s">
        <v>307</v>
      </c>
      <c r="B1" t="s">
        <v>306</v>
      </c>
      <c r="C1" t="s">
        <v>310</v>
      </c>
      <c r="D1" t="s">
        <v>308</v>
      </c>
      <c r="E1" t="s">
        <v>36</v>
      </c>
      <c r="F1" t="s">
        <v>37</v>
      </c>
      <c r="G1" t="s">
        <v>39</v>
      </c>
      <c r="H1" t="s">
        <v>38</v>
      </c>
      <c r="I1" t="s">
        <v>40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93</v>
      </c>
      <c r="P1" t="s">
        <v>92</v>
      </c>
      <c r="Q1" t="s">
        <v>94</v>
      </c>
      <c r="R1" t="s">
        <v>95</v>
      </c>
    </row>
    <row r="2" spans="1:19" ht="12.75">
      <c r="A2">
        <v>107</v>
      </c>
      <c r="B2" t="s">
        <v>72</v>
      </c>
      <c r="C2" t="s">
        <v>73</v>
      </c>
      <c r="D2" t="s">
        <v>74</v>
      </c>
      <c r="E2">
        <v>10220862</v>
      </c>
      <c r="F2" t="s">
        <v>3</v>
      </c>
      <c r="G2">
        <v>2.25</v>
      </c>
      <c r="H2">
        <v>28</v>
      </c>
      <c r="I2" t="s">
        <v>96</v>
      </c>
      <c r="J2">
        <v>8.9</v>
      </c>
      <c r="K2" t="s">
        <v>96</v>
      </c>
      <c r="L2">
        <v>6</v>
      </c>
      <c r="M2">
        <v>5.04201680672269</v>
      </c>
      <c r="N2">
        <v>8.9</v>
      </c>
      <c r="O2">
        <v>20.025</v>
      </c>
      <c r="P2">
        <v>249.2</v>
      </c>
      <c r="Q2">
        <v>11.3445378151261</v>
      </c>
      <c r="R2">
        <v>141.176470588235</v>
      </c>
      <c r="S2" s="2"/>
    </row>
    <row r="3" spans="1:19" ht="12.75">
      <c r="A3">
        <v>107</v>
      </c>
      <c r="B3" t="s">
        <v>72</v>
      </c>
      <c r="C3" t="s">
        <v>73</v>
      </c>
      <c r="D3" t="s">
        <v>74</v>
      </c>
      <c r="E3">
        <v>10220863</v>
      </c>
      <c r="F3" t="s">
        <v>4</v>
      </c>
      <c r="G3">
        <v>0</v>
      </c>
      <c r="H3">
        <v>0</v>
      </c>
      <c r="I3" t="s">
        <v>96</v>
      </c>
      <c r="J3">
        <v>8.9</v>
      </c>
      <c r="K3" t="s">
        <v>96</v>
      </c>
      <c r="L3">
        <v>6</v>
      </c>
      <c r="M3">
        <v>5.04201680672269</v>
      </c>
      <c r="N3">
        <v>8.9</v>
      </c>
      <c r="O3">
        <v>0</v>
      </c>
      <c r="P3">
        <v>0</v>
      </c>
      <c r="Q3">
        <v>0</v>
      </c>
      <c r="R3">
        <v>0</v>
      </c>
      <c r="S3" s="2"/>
    </row>
    <row r="4" spans="1:19" ht="12.75">
      <c r="A4">
        <v>107</v>
      </c>
      <c r="B4" t="s">
        <v>72</v>
      </c>
      <c r="C4" t="s">
        <v>73</v>
      </c>
      <c r="D4" t="s">
        <v>74</v>
      </c>
      <c r="E4">
        <v>10221601</v>
      </c>
      <c r="F4" t="s">
        <v>5</v>
      </c>
      <c r="G4">
        <v>0.6</v>
      </c>
      <c r="H4">
        <v>0</v>
      </c>
      <c r="I4" t="s">
        <v>96</v>
      </c>
      <c r="J4">
        <v>331.93</v>
      </c>
      <c r="K4" t="s">
        <v>96</v>
      </c>
      <c r="L4">
        <v>352.54</v>
      </c>
      <c r="M4">
        <v>296.252100840336</v>
      </c>
      <c r="N4">
        <v>331.93</v>
      </c>
      <c r="O4">
        <v>199.158</v>
      </c>
      <c r="P4">
        <v>0</v>
      </c>
      <c r="Q4">
        <v>177.751260504202</v>
      </c>
      <c r="R4">
        <v>0</v>
      </c>
      <c r="S4" s="2"/>
    </row>
    <row r="5" spans="1:19" ht="12.75">
      <c r="A5">
        <v>107</v>
      </c>
      <c r="B5" t="s">
        <v>72</v>
      </c>
      <c r="C5" t="s">
        <v>73</v>
      </c>
      <c r="D5" t="s">
        <v>74</v>
      </c>
      <c r="E5">
        <v>10221634</v>
      </c>
      <c r="F5" t="s">
        <v>5</v>
      </c>
      <c r="G5">
        <v>0.85</v>
      </c>
      <c r="H5">
        <v>3</v>
      </c>
      <c r="I5" t="s">
        <v>96</v>
      </c>
      <c r="J5">
        <v>331.93</v>
      </c>
      <c r="K5" t="s">
        <v>96</v>
      </c>
      <c r="L5">
        <v>334.75</v>
      </c>
      <c r="M5">
        <v>281.302521008403</v>
      </c>
      <c r="N5">
        <v>331.93</v>
      </c>
      <c r="O5">
        <v>282.1405</v>
      </c>
      <c r="P5">
        <v>995.79</v>
      </c>
      <c r="Q5">
        <v>239.107142857143</v>
      </c>
      <c r="R5">
        <v>843.90756302521</v>
      </c>
      <c r="S5" s="2"/>
    </row>
    <row r="6" spans="1:19" ht="12.75">
      <c r="A6">
        <v>107</v>
      </c>
      <c r="B6" t="s">
        <v>72</v>
      </c>
      <c r="C6" t="s">
        <v>73</v>
      </c>
      <c r="D6" t="s">
        <v>74</v>
      </c>
      <c r="E6">
        <v>10221662</v>
      </c>
      <c r="F6" t="s">
        <v>5</v>
      </c>
      <c r="G6">
        <v>0</v>
      </c>
      <c r="H6">
        <v>1</v>
      </c>
      <c r="I6" t="s">
        <v>96</v>
      </c>
      <c r="J6">
        <v>174.79</v>
      </c>
      <c r="K6" t="s">
        <v>96</v>
      </c>
      <c r="L6">
        <v>176.27</v>
      </c>
      <c r="M6">
        <v>148.126050420168</v>
      </c>
      <c r="N6">
        <v>174.79</v>
      </c>
      <c r="O6">
        <v>0</v>
      </c>
      <c r="P6">
        <v>174.79</v>
      </c>
      <c r="Q6">
        <v>0</v>
      </c>
      <c r="R6">
        <v>148.126050420168</v>
      </c>
      <c r="S6" s="2"/>
    </row>
    <row r="7" spans="1:19" ht="12.75">
      <c r="A7">
        <v>107</v>
      </c>
      <c r="B7" t="s">
        <v>72</v>
      </c>
      <c r="C7" t="s">
        <v>73</v>
      </c>
      <c r="D7" t="s">
        <v>74</v>
      </c>
      <c r="E7">
        <v>10221664</v>
      </c>
      <c r="F7" t="s">
        <v>5</v>
      </c>
      <c r="G7">
        <v>0.5</v>
      </c>
      <c r="H7">
        <v>0</v>
      </c>
      <c r="I7" t="s">
        <v>96</v>
      </c>
      <c r="J7">
        <v>331.93</v>
      </c>
      <c r="K7" t="s">
        <v>96</v>
      </c>
      <c r="L7">
        <v>176.27</v>
      </c>
      <c r="M7">
        <v>148.126050420168</v>
      </c>
      <c r="N7">
        <v>331.93</v>
      </c>
      <c r="O7">
        <v>165.965</v>
      </c>
      <c r="P7">
        <v>0</v>
      </c>
      <c r="Q7">
        <v>74.063025210084</v>
      </c>
      <c r="R7">
        <v>0</v>
      </c>
      <c r="S7" s="2"/>
    </row>
    <row r="8" spans="1:19" ht="12.75">
      <c r="A8">
        <v>107</v>
      </c>
      <c r="B8" t="s">
        <v>72</v>
      </c>
      <c r="C8" t="s">
        <v>73</v>
      </c>
      <c r="D8" t="s">
        <v>74</v>
      </c>
      <c r="E8">
        <v>10222280</v>
      </c>
      <c r="F8" t="s">
        <v>6</v>
      </c>
      <c r="G8">
        <v>2.5</v>
      </c>
      <c r="H8">
        <v>72</v>
      </c>
      <c r="I8" t="s">
        <v>96</v>
      </c>
      <c r="J8">
        <v>24</v>
      </c>
      <c r="K8" t="s">
        <v>96</v>
      </c>
      <c r="L8">
        <v>26.69</v>
      </c>
      <c r="M8">
        <v>22.4285714285714</v>
      </c>
      <c r="N8">
        <v>24</v>
      </c>
      <c r="O8">
        <v>60</v>
      </c>
      <c r="P8">
        <v>1728</v>
      </c>
      <c r="Q8">
        <v>56.0714285714286</v>
      </c>
      <c r="R8">
        <v>1614.85714285714</v>
      </c>
      <c r="S8" s="2"/>
    </row>
    <row r="9" spans="1:19" ht="12.75">
      <c r="A9">
        <v>107</v>
      </c>
      <c r="B9" t="s">
        <v>72</v>
      </c>
      <c r="C9" t="s">
        <v>73</v>
      </c>
      <c r="D9" t="s">
        <v>74</v>
      </c>
      <c r="E9">
        <v>10222285</v>
      </c>
      <c r="F9" t="s">
        <v>7</v>
      </c>
      <c r="G9">
        <v>0.5</v>
      </c>
      <c r="H9">
        <v>7</v>
      </c>
      <c r="I9" t="s">
        <v>96</v>
      </c>
      <c r="J9">
        <v>32.2</v>
      </c>
      <c r="K9" t="s">
        <v>96</v>
      </c>
      <c r="L9">
        <v>32.2</v>
      </c>
      <c r="M9">
        <v>27.0588235294118</v>
      </c>
      <c r="N9">
        <v>32.2</v>
      </c>
      <c r="O9">
        <v>16.1</v>
      </c>
      <c r="P9">
        <v>225.4</v>
      </c>
      <c r="Q9">
        <v>13.5294117647059</v>
      </c>
      <c r="R9">
        <v>189.411764705882</v>
      </c>
      <c r="S9" s="2"/>
    </row>
    <row r="10" spans="1:19" ht="12.75">
      <c r="A10">
        <v>107</v>
      </c>
      <c r="B10" t="s">
        <v>72</v>
      </c>
      <c r="C10" t="s">
        <v>73</v>
      </c>
      <c r="D10" t="s">
        <v>74</v>
      </c>
      <c r="E10">
        <v>10224462</v>
      </c>
      <c r="F10" t="s">
        <v>8</v>
      </c>
      <c r="G10">
        <v>18</v>
      </c>
      <c r="H10">
        <v>32</v>
      </c>
      <c r="I10" t="s">
        <v>96</v>
      </c>
      <c r="J10">
        <v>156.32</v>
      </c>
      <c r="K10" t="s">
        <v>96</v>
      </c>
      <c r="L10">
        <v>465</v>
      </c>
      <c r="M10">
        <v>390.756302521008</v>
      </c>
      <c r="N10">
        <v>156.32</v>
      </c>
      <c r="O10">
        <v>2813.76</v>
      </c>
      <c r="P10">
        <v>5002.24</v>
      </c>
      <c r="Q10">
        <v>7033.61344537815</v>
      </c>
      <c r="R10">
        <v>12504.2016806723</v>
      </c>
      <c r="S10" s="2"/>
    </row>
    <row r="11" spans="1:19" ht="12.75">
      <c r="A11">
        <v>107</v>
      </c>
      <c r="B11" t="s">
        <v>72</v>
      </c>
      <c r="C11" t="s">
        <v>73</v>
      </c>
      <c r="D11" t="s">
        <v>74</v>
      </c>
      <c r="E11">
        <v>10224492</v>
      </c>
      <c r="F11" t="s">
        <v>41</v>
      </c>
      <c r="G11">
        <v>0.6</v>
      </c>
      <c r="H11">
        <v>108</v>
      </c>
      <c r="I11" t="s">
        <v>96</v>
      </c>
      <c r="J11">
        <v>8.4</v>
      </c>
      <c r="K11" t="s">
        <v>96</v>
      </c>
      <c r="L11">
        <v>12.5</v>
      </c>
      <c r="M11">
        <v>10.5042016806723</v>
      </c>
      <c r="N11">
        <v>8.4</v>
      </c>
      <c r="O11">
        <v>5.04</v>
      </c>
      <c r="P11">
        <v>907.2</v>
      </c>
      <c r="Q11">
        <v>6.30252100840336</v>
      </c>
      <c r="R11">
        <v>1134.45378151261</v>
      </c>
      <c r="S11" s="2"/>
    </row>
    <row r="12" spans="1:19" ht="12.75">
      <c r="A12">
        <v>107</v>
      </c>
      <c r="B12" t="s">
        <v>72</v>
      </c>
      <c r="C12" t="s">
        <v>73</v>
      </c>
      <c r="D12" t="s">
        <v>74</v>
      </c>
      <c r="E12">
        <v>10224493</v>
      </c>
      <c r="F12" t="s">
        <v>42</v>
      </c>
      <c r="G12">
        <v>28</v>
      </c>
      <c r="H12">
        <v>300</v>
      </c>
      <c r="I12" t="s">
        <v>96</v>
      </c>
      <c r="J12">
        <v>1.27</v>
      </c>
      <c r="K12" t="s">
        <v>96</v>
      </c>
      <c r="L12">
        <v>1.5</v>
      </c>
      <c r="M12">
        <v>1.26050420168067</v>
      </c>
      <c r="N12">
        <v>1.27</v>
      </c>
      <c r="O12">
        <v>35.56</v>
      </c>
      <c r="P12">
        <v>381</v>
      </c>
      <c r="Q12">
        <v>35.2941176470588</v>
      </c>
      <c r="R12">
        <v>378.151260504202</v>
      </c>
      <c r="S12" s="2"/>
    </row>
    <row r="13" spans="1:19" ht="12.75">
      <c r="A13">
        <v>107</v>
      </c>
      <c r="B13" t="s">
        <v>72</v>
      </c>
      <c r="C13" t="s">
        <v>73</v>
      </c>
      <c r="D13" t="s">
        <v>74</v>
      </c>
      <c r="E13">
        <v>10233183</v>
      </c>
      <c r="F13" t="s">
        <v>78</v>
      </c>
      <c r="G13">
        <v>1.5</v>
      </c>
      <c r="H13">
        <v>3</v>
      </c>
      <c r="I13" t="s">
        <v>96</v>
      </c>
      <c r="J13">
        <v>3.22</v>
      </c>
      <c r="K13" t="s">
        <v>96</v>
      </c>
      <c r="L13">
        <v>3.22</v>
      </c>
      <c r="M13">
        <v>2.70588235294118</v>
      </c>
      <c r="N13">
        <v>3.22</v>
      </c>
      <c r="O13">
        <v>4.83</v>
      </c>
      <c r="P13">
        <v>9.66</v>
      </c>
      <c r="Q13">
        <v>4.05882352941176</v>
      </c>
      <c r="R13">
        <v>8.11764705882353</v>
      </c>
      <c r="S13" s="2"/>
    </row>
    <row r="14" spans="1:19" ht="12.75">
      <c r="A14">
        <v>107</v>
      </c>
      <c r="B14" t="s">
        <v>72</v>
      </c>
      <c r="C14" t="s">
        <v>73</v>
      </c>
      <c r="D14" t="s">
        <v>74</v>
      </c>
      <c r="E14">
        <v>10233209</v>
      </c>
      <c r="F14" t="s">
        <v>9</v>
      </c>
      <c r="G14">
        <v>5.46</v>
      </c>
      <c r="H14">
        <v>8</v>
      </c>
      <c r="I14" t="s">
        <v>96</v>
      </c>
      <c r="J14">
        <v>37.29</v>
      </c>
      <c r="K14" t="s">
        <v>96</v>
      </c>
      <c r="L14">
        <v>42.37</v>
      </c>
      <c r="M14">
        <v>35.6050420168067</v>
      </c>
      <c r="N14">
        <v>37.29</v>
      </c>
      <c r="O14">
        <v>203.6034</v>
      </c>
      <c r="P14">
        <v>298.32</v>
      </c>
      <c r="Q14">
        <v>194.403529411765</v>
      </c>
      <c r="R14">
        <v>284.840336134454</v>
      </c>
      <c r="S14" s="2"/>
    </row>
    <row r="15" spans="1:19" ht="12.75">
      <c r="A15">
        <v>107</v>
      </c>
      <c r="B15" t="s">
        <v>72</v>
      </c>
      <c r="C15" t="s">
        <v>73</v>
      </c>
      <c r="D15" t="s">
        <v>74</v>
      </c>
      <c r="E15">
        <v>10233210</v>
      </c>
      <c r="F15" t="s">
        <v>10</v>
      </c>
      <c r="G15">
        <v>3.04</v>
      </c>
      <c r="H15">
        <v>5</v>
      </c>
      <c r="I15" t="s">
        <v>96</v>
      </c>
      <c r="J15">
        <v>37.29</v>
      </c>
      <c r="K15" t="s">
        <v>96</v>
      </c>
      <c r="L15">
        <v>42.37</v>
      </c>
      <c r="M15">
        <v>35.6050420168067</v>
      </c>
      <c r="N15">
        <v>37.29</v>
      </c>
      <c r="O15">
        <v>113.3616</v>
      </c>
      <c r="P15">
        <v>186.45</v>
      </c>
      <c r="Q15">
        <v>108.239327731092</v>
      </c>
      <c r="R15">
        <v>178.025210084034</v>
      </c>
      <c r="S15" s="2"/>
    </row>
    <row r="16" spans="1:19" ht="12.75">
      <c r="A16">
        <v>107</v>
      </c>
      <c r="B16" t="s">
        <v>72</v>
      </c>
      <c r="C16" t="s">
        <v>73</v>
      </c>
      <c r="D16" t="s">
        <v>74</v>
      </c>
      <c r="E16">
        <v>10233213</v>
      </c>
      <c r="F16" t="s">
        <v>11</v>
      </c>
      <c r="G16">
        <v>5.25</v>
      </c>
      <c r="H16">
        <v>8</v>
      </c>
      <c r="I16" t="s">
        <v>96</v>
      </c>
      <c r="J16">
        <v>38.14</v>
      </c>
      <c r="K16" t="s">
        <v>96</v>
      </c>
      <c r="L16">
        <v>43.22</v>
      </c>
      <c r="M16">
        <v>36.3193277310924</v>
      </c>
      <c r="N16">
        <v>38.14</v>
      </c>
      <c r="O16">
        <v>200.235</v>
      </c>
      <c r="P16">
        <v>305.12</v>
      </c>
      <c r="Q16">
        <v>190.676470588235</v>
      </c>
      <c r="R16">
        <v>290.554621848739</v>
      </c>
      <c r="S16" s="2"/>
    </row>
    <row r="17" spans="1:19" ht="12.75">
      <c r="A17">
        <v>107</v>
      </c>
      <c r="B17" t="s">
        <v>72</v>
      </c>
      <c r="C17" t="s">
        <v>73</v>
      </c>
      <c r="D17" t="s">
        <v>74</v>
      </c>
      <c r="E17">
        <v>10233864</v>
      </c>
      <c r="F17" t="s">
        <v>12</v>
      </c>
      <c r="G17">
        <v>3.16</v>
      </c>
      <c r="H17">
        <v>322</v>
      </c>
      <c r="I17" t="s">
        <v>96</v>
      </c>
      <c r="J17">
        <v>14.29</v>
      </c>
      <c r="K17" t="s">
        <v>96</v>
      </c>
      <c r="L17">
        <v>33.55</v>
      </c>
      <c r="M17">
        <v>28.1932773109244</v>
      </c>
      <c r="N17">
        <v>14.29</v>
      </c>
      <c r="O17">
        <v>45.1564</v>
      </c>
      <c r="P17">
        <v>4601.38</v>
      </c>
      <c r="Q17">
        <v>89.090756302521</v>
      </c>
      <c r="R17">
        <v>9078.23529411765</v>
      </c>
      <c r="S17" s="2"/>
    </row>
    <row r="18" spans="1:19" ht="12.75">
      <c r="A18">
        <v>107</v>
      </c>
      <c r="B18" t="s">
        <v>72</v>
      </c>
      <c r="C18" t="s">
        <v>73</v>
      </c>
      <c r="D18" t="s">
        <v>74</v>
      </c>
      <c r="E18">
        <v>10233865</v>
      </c>
      <c r="F18" t="s">
        <v>13</v>
      </c>
      <c r="G18">
        <v>3.98</v>
      </c>
      <c r="H18">
        <v>66</v>
      </c>
      <c r="I18" t="s">
        <v>96</v>
      </c>
      <c r="J18">
        <v>16.98</v>
      </c>
      <c r="K18" t="s">
        <v>96</v>
      </c>
      <c r="L18">
        <v>33.55</v>
      </c>
      <c r="M18">
        <v>28.1932773109244</v>
      </c>
      <c r="N18">
        <v>16.98</v>
      </c>
      <c r="O18">
        <v>67.5804</v>
      </c>
      <c r="P18">
        <v>1120.68</v>
      </c>
      <c r="Q18">
        <v>112.209243697479</v>
      </c>
      <c r="R18">
        <v>1860.75630252101</v>
      </c>
      <c r="S18" s="2"/>
    </row>
    <row r="19" spans="1:19" ht="12.75">
      <c r="A19">
        <v>107</v>
      </c>
      <c r="B19" t="s">
        <v>72</v>
      </c>
      <c r="C19" t="s">
        <v>73</v>
      </c>
      <c r="D19" t="s">
        <v>74</v>
      </c>
      <c r="E19">
        <v>10233866</v>
      </c>
      <c r="F19" t="s">
        <v>14</v>
      </c>
      <c r="G19">
        <v>2.74</v>
      </c>
      <c r="H19">
        <v>291</v>
      </c>
      <c r="I19" t="s">
        <v>96</v>
      </c>
      <c r="J19">
        <v>14.29</v>
      </c>
      <c r="K19" t="s">
        <v>96</v>
      </c>
      <c r="L19">
        <v>12.88</v>
      </c>
      <c r="M19">
        <v>10.8235294117647</v>
      </c>
      <c r="N19">
        <v>14.29</v>
      </c>
      <c r="O19">
        <v>39.1546</v>
      </c>
      <c r="P19">
        <v>4158.39</v>
      </c>
      <c r="Q19">
        <v>29.6564705882353</v>
      </c>
      <c r="R19">
        <v>3149.64705882353</v>
      </c>
      <c r="S19" s="2"/>
    </row>
    <row r="20" spans="1:19" ht="12.75">
      <c r="A20">
        <v>107</v>
      </c>
      <c r="B20" t="s">
        <v>72</v>
      </c>
      <c r="C20" t="s">
        <v>73</v>
      </c>
      <c r="D20" t="s">
        <v>74</v>
      </c>
      <c r="E20">
        <v>10233867</v>
      </c>
      <c r="F20" t="s">
        <v>15</v>
      </c>
      <c r="G20">
        <v>14.07</v>
      </c>
      <c r="H20">
        <v>283</v>
      </c>
      <c r="I20" t="s">
        <v>96</v>
      </c>
      <c r="J20">
        <v>14.29</v>
      </c>
      <c r="K20" t="s">
        <v>96</v>
      </c>
      <c r="L20">
        <v>12.88</v>
      </c>
      <c r="M20">
        <v>10.8235294117647</v>
      </c>
      <c r="N20">
        <v>14.29</v>
      </c>
      <c r="O20">
        <v>201.0603</v>
      </c>
      <c r="P20">
        <v>4044.07</v>
      </c>
      <c r="Q20">
        <v>152.287058823529</v>
      </c>
      <c r="R20">
        <v>3063.05882352941</v>
      </c>
      <c r="S20" s="2"/>
    </row>
    <row r="21" spans="1:19" ht="12.75">
      <c r="A21">
        <v>107</v>
      </c>
      <c r="B21" t="s">
        <v>72</v>
      </c>
      <c r="C21" t="s">
        <v>73</v>
      </c>
      <c r="D21" t="s">
        <v>74</v>
      </c>
      <c r="E21">
        <v>10242882</v>
      </c>
      <c r="F21" t="s">
        <v>9</v>
      </c>
      <c r="G21">
        <v>0</v>
      </c>
      <c r="H21">
        <v>1</v>
      </c>
      <c r="I21" t="s">
        <v>96</v>
      </c>
      <c r="J21">
        <v>29.66</v>
      </c>
      <c r="K21" t="s">
        <v>96</v>
      </c>
      <c r="L21">
        <v>30.76</v>
      </c>
      <c r="M21">
        <v>25.8487394957983</v>
      </c>
      <c r="N21">
        <v>29.66</v>
      </c>
      <c r="O21">
        <v>0</v>
      </c>
      <c r="P21">
        <v>29.66</v>
      </c>
      <c r="Q21">
        <v>0</v>
      </c>
      <c r="R21">
        <v>25.8487394957983</v>
      </c>
      <c r="S21" s="2"/>
    </row>
    <row r="22" spans="1:19" ht="12.75">
      <c r="A22">
        <v>107</v>
      </c>
      <c r="B22" t="s">
        <v>72</v>
      </c>
      <c r="C22" t="s">
        <v>73</v>
      </c>
      <c r="D22" t="s">
        <v>74</v>
      </c>
      <c r="E22">
        <v>10242884</v>
      </c>
      <c r="F22" t="s">
        <v>16</v>
      </c>
      <c r="G22">
        <v>0</v>
      </c>
      <c r="H22">
        <v>1</v>
      </c>
      <c r="I22" t="s">
        <v>96</v>
      </c>
      <c r="J22">
        <v>32.2</v>
      </c>
      <c r="K22" t="s">
        <v>96</v>
      </c>
      <c r="L22">
        <v>33.31</v>
      </c>
      <c r="M22">
        <v>27.9915966386555</v>
      </c>
      <c r="N22">
        <v>32.2</v>
      </c>
      <c r="O22">
        <v>0</v>
      </c>
      <c r="P22">
        <v>32.2</v>
      </c>
      <c r="Q22">
        <v>0</v>
      </c>
      <c r="R22">
        <v>27.9915966386555</v>
      </c>
      <c r="S22" s="2"/>
    </row>
    <row r="23" spans="1:19" ht="12.75">
      <c r="A23">
        <v>107</v>
      </c>
      <c r="B23" t="s">
        <v>72</v>
      </c>
      <c r="C23" t="s">
        <v>73</v>
      </c>
      <c r="D23" t="s">
        <v>74</v>
      </c>
      <c r="E23">
        <v>10249151</v>
      </c>
      <c r="F23" t="s">
        <v>17</v>
      </c>
      <c r="G23">
        <v>1</v>
      </c>
      <c r="H23">
        <v>31</v>
      </c>
      <c r="I23" t="s">
        <v>96</v>
      </c>
      <c r="J23">
        <v>20.16</v>
      </c>
      <c r="K23" t="s">
        <v>96</v>
      </c>
      <c r="L23">
        <v>22.51</v>
      </c>
      <c r="M23">
        <v>18.9159663865546</v>
      </c>
      <c r="N23">
        <v>20.16</v>
      </c>
      <c r="O23">
        <v>20.16</v>
      </c>
      <c r="P23">
        <v>624.96</v>
      </c>
      <c r="Q23">
        <v>18.9159663865546</v>
      </c>
      <c r="R23">
        <v>586.394957983193</v>
      </c>
      <c r="S23" s="2"/>
    </row>
    <row r="24" spans="1:19" ht="12.75">
      <c r="A24">
        <v>107</v>
      </c>
      <c r="B24" t="s">
        <v>72</v>
      </c>
      <c r="C24" t="s">
        <v>73</v>
      </c>
      <c r="D24" t="s">
        <v>74</v>
      </c>
      <c r="E24">
        <v>10265086</v>
      </c>
      <c r="F24" t="s">
        <v>18</v>
      </c>
      <c r="G24">
        <v>3</v>
      </c>
      <c r="H24">
        <v>20</v>
      </c>
      <c r="I24" t="s">
        <v>96</v>
      </c>
      <c r="J24">
        <v>3.21</v>
      </c>
      <c r="K24" t="s">
        <v>96</v>
      </c>
      <c r="L24">
        <v>2.82</v>
      </c>
      <c r="M24">
        <v>2.36974789915966</v>
      </c>
      <c r="N24">
        <v>3.21</v>
      </c>
      <c r="O24">
        <v>9.63</v>
      </c>
      <c r="P24">
        <v>64.2</v>
      </c>
      <c r="Q24">
        <v>7.10924369747899</v>
      </c>
      <c r="R24">
        <v>47.3949579831933</v>
      </c>
      <c r="S24" s="2"/>
    </row>
    <row r="25" spans="1:19" ht="12.75">
      <c r="A25">
        <v>107</v>
      </c>
      <c r="B25" t="s">
        <v>72</v>
      </c>
      <c r="C25" t="s">
        <v>73</v>
      </c>
      <c r="D25" t="s">
        <v>74</v>
      </c>
      <c r="E25">
        <v>10265318</v>
      </c>
      <c r="F25" t="s">
        <v>19</v>
      </c>
      <c r="G25">
        <v>6.58</v>
      </c>
      <c r="H25">
        <v>65</v>
      </c>
      <c r="I25" t="s">
        <v>96</v>
      </c>
      <c r="J25">
        <v>10.09</v>
      </c>
      <c r="K25" t="s">
        <v>96</v>
      </c>
      <c r="L25">
        <v>10.77</v>
      </c>
      <c r="M25">
        <v>9.05042016806723</v>
      </c>
      <c r="N25">
        <v>10.09</v>
      </c>
      <c r="O25">
        <v>66.3922</v>
      </c>
      <c r="P25">
        <v>655.85</v>
      </c>
      <c r="Q25">
        <v>59.5517647058824</v>
      </c>
      <c r="R25">
        <v>588.27731092437</v>
      </c>
      <c r="S25" s="2"/>
    </row>
    <row r="26" spans="1:19" ht="12.75">
      <c r="A26">
        <v>107</v>
      </c>
      <c r="B26" t="s">
        <v>72</v>
      </c>
      <c r="C26" t="s">
        <v>73</v>
      </c>
      <c r="D26" t="s">
        <v>74</v>
      </c>
      <c r="E26">
        <v>10265319</v>
      </c>
      <c r="F26" t="s">
        <v>20</v>
      </c>
      <c r="G26">
        <v>1.08</v>
      </c>
      <c r="H26">
        <v>8</v>
      </c>
      <c r="I26" t="s">
        <v>96</v>
      </c>
      <c r="J26">
        <v>10.09</v>
      </c>
      <c r="K26" t="s">
        <v>96</v>
      </c>
      <c r="L26">
        <v>10.77</v>
      </c>
      <c r="M26">
        <v>9.05042016806723</v>
      </c>
      <c r="N26">
        <v>10.09</v>
      </c>
      <c r="O26">
        <v>10.8972</v>
      </c>
      <c r="P26">
        <v>80.72</v>
      </c>
      <c r="Q26">
        <v>9.77445378151261</v>
      </c>
      <c r="R26">
        <v>72.4033613445378</v>
      </c>
      <c r="S26" s="2"/>
    </row>
    <row r="27" spans="1:19" ht="12.75">
      <c r="A27">
        <v>107</v>
      </c>
      <c r="B27" t="s">
        <v>72</v>
      </c>
      <c r="C27" t="s">
        <v>73</v>
      </c>
      <c r="D27" t="s">
        <v>74</v>
      </c>
      <c r="E27">
        <v>10265320</v>
      </c>
      <c r="F27" t="s">
        <v>21</v>
      </c>
      <c r="G27">
        <v>4.49</v>
      </c>
      <c r="H27">
        <v>40</v>
      </c>
      <c r="I27" t="s">
        <v>96</v>
      </c>
      <c r="J27">
        <v>10.09</v>
      </c>
      <c r="K27" t="s">
        <v>96</v>
      </c>
      <c r="L27">
        <v>10.77</v>
      </c>
      <c r="M27">
        <v>9.05042016806723</v>
      </c>
      <c r="N27">
        <v>10.09</v>
      </c>
      <c r="O27">
        <v>45.3041</v>
      </c>
      <c r="P27">
        <v>403.6</v>
      </c>
      <c r="Q27">
        <v>40.6363865546218</v>
      </c>
      <c r="R27">
        <v>362.016806722689</v>
      </c>
      <c r="S27" s="2"/>
    </row>
    <row r="28" spans="1:19" ht="12.75">
      <c r="A28">
        <v>107</v>
      </c>
      <c r="B28" t="s">
        <v>72</v>
      </c>
      <c r="C28" t="s">
        <v>73</v>
      </c>
      <c r="D28" t="s">
        <v>74</v>
      </c>
      <c r="E28">
        <v>10267539</v>
      </c>
      <c r="F28" t="s">
        <v>11</v>
      </c>
      <c r="G28">
        <v>0</v>
      </c>
      <c r="H28">
        <v>10</v>
      </c>
      <c r="I28" t="s">
        <v>96</v>
      </c>
      <c r="J28">
        <v>8.62</v>
      </c>
      <c r="K28" t="s">
        <v>96</v>
      </c>
      <c r="L28">
        <v>25.85</v>
      </c>
      <c r="M28">
        <v>21.7226890756303</v>
      </c>
      <c r="N28">
        <v>8.62</v>
      </c>
      <c r="O28">
        <v>0</v>
      </c>
      <c r="P28">
        <v>86.2</v>
      </c>
      <c r="Q28">
        <v>0</v>
      </c>
      <c r="R28">
        <v>217.226890756303</v>
      </c>
      <c r="S28" s="2"/>
    </row>
    <row r="29" spans="1:19" ht="12.75">
      <c r="A29">
        <v>107</v>
      </c>
      <c r="B29" t="s">
        <v>72</v>
      </c>
      <c r="C29" t="s">
        <v>73</v>
      </c>
      <c r="D29" t="s">
        <v>74</v>
      </c>
      <c r="E29">
        <v>10267552</v>
      </c>
      <c r="F29" t="s">
        <v>22</v>
      </c>
      <c r="G29">
        <v>0</v>
      </c>
      <c r="H29">
        <v>4</v>
      </c>
      <c r="I29" t="s">
        <v>96</v>
      </c>
      <c r="J29">
        <v>7.35</v>
      </c>
      <c r="K29" t="s">
        <v>96</v>
      </c>
      <c r="L29">
        <v>7.35</v>
      </c>
      <c r="M29">
        <v>6.17647058823529</v>
      </c>
      <c r="N29">
        <v>7.35</v>
      </c>
      <c r="O29">
        <v>0</v>
      </c>
      <c r="P29">
        <v>29.4</v>
      </c>
      <c r="Q29">
        <v>0</v>
      </c>
      <c r="R29">
        <v>24.7058823529412</v>
      </c>
      <c r="S29" s="2"/>
    </row>
    <row r="30" spans="1:19" ht="12.75">
      <c r="A30">
        <v>107</v>
      </c>
      <c r="B30" t="s">
        <v>72</v>
      </c>
      <c r="C30" t="s">
        <v>73</v>
      </c>
      <c r="D30" t="s">
        <v>74</v>
      </c>
      <c r="E30">
        <v>10267557</v>
      </c>
      <c r="F30" t="s">
        <v>23</v>
      </c>
      <c r="G30">
        <v>0</v>
      </c>
      <c r="H30">
        <v>2</v>
      </c>
      <c r="I30" t="s">
        <v>96</v>
      </c>
      <c r="J30">
        <v>7.48</v>
      </c>
      <c r="K30" t="s">
        <v>96</v>
      </c>
      <c r="L30">
        <v>7.48</v>
      </c>
      <c r="M30">
        <v>6.28571428571429</v>
      </c>
      <c r="N30">
        <v>7.48</v>
      </c>
      <c r="O30">
        <v>0</v>
      </c>
      <c r="P30">
        <v>14.96</v>
      </c>
      <c r="Q30">
        <v>0</v>
      </c>
      <c r="R30">
        <v>12.5714285714286</v>
      </c>
      <c r="S30" s="2"/>
    </row>
    <row r="31" spans="1:19" ht="12.75">
      <c r="A31">
        <v>107</v>
      </c>
      <c r="B31" t="s">
        <v>72</v>
      </c>
      <c r="C31" t="s">
        <v>73</v>
      </c>
      <c r="D31" t="s">
        <v>74</v>
      </c>
      <c r="E31">
        <v>10301477</v>
      </c>
      <c r="F31" t="s">
        <v>24</v>
      </c>
      <c r="G31">
        <v>1</v>
      </c>
      <c r="H31">
        <v>4857.6</v>
      </c>
      <c r="I31" t="s">
        <v>96</v>
      </c>
      <c r="J31">
        <v>4.6</v>
      </c>
      <c r="K31" t="s">
        <v>96</v>
      </c>
      <c r="L31">
        <v>4.6</v>
      </c>
      <c r="M31">
        <v>3.86554621848739</v>
      </c>
      <c r="N31">
        <v>4.6</v>
      </c>
      <c r="O31">
        <v>4.6</v>
      </c>
      <c r="P31">
        <v>22344.96</v>
      </c>
      <c r="Q31">
        <v>3.86554621848739</v>
      </c>
      <c r="R31">
        <v>18777.2773109244</v>
      </c>
      <c r="S31" s="2"/>
    </row>
    <row r="32" spans="1:19" ht="12.75">
      <c r="A32">
        <v>107</v>
      </c>
      <c r="B32" t="s">
        <v>72</v>
      </c>
      <c r="C32" t="s">
        <v>73</v>
      </c>
      <c r="D32" t="s">
        <v>74</v>
      </c>
      <c r="E32">
        <v>10306029</v>
      </c>
      <c r="F32" t="s">
        <v>25</v>
      </c>
      <c r="G32">
        <v>18.18</v>
      </c>
      <c r="H32">
        <v>47.01</v>
      </c>
      <c r="I32" t="s">
        <v>96</v>
      </c>
      <c r="J32">
        <v>13.78</v>
      </c>
      <c r="K32" t="s">
        <v>96</v>
      </c>
      <c r="L32">
        <v>14.97</v>
      </c>
      <c r="M32">
        <v>12.5798319327731</v>
      </c>
      <c r="N32">
        <v>13.78</v>
      </c>
      <c r="O32">
        <v>250.5204</v>
      </c>
      <c r="P32">
        <v>647.7978</v>
      </c>
      <c r="Q32">
        <v>228.701344537815</v>
      </c>
      <c r="R32">
        <v>591.377899159664</v>
      </c>
      <c r="S32" s="2"/>
    </row>
    <row r="33" spans="1:19" ht="12.75">
      <c r="A33">
        <v>107</v>
      </c>
      <c r="B33" t="s">
        <v>72</v>
      </c>
      <c r="C33" t="s">
        <v>73</v>
      </c>
      <c r="D33" t="s">
        <v>74</v>
      </c>
      <c r="E33">
        <v>10306033</v>
      </c>
      <c r="F33" t="s">
        <v>26</v>
      </c>
      <c r="G33">
        <v>1</v>
      </c>
      <c r="H33">
        <v>88</v>
      </c>
      <c r="I33" t="s">
        <v>96</v>
      </c>
      <c r="J33">
        <v>7.878</v>
      </c>
      <c r="K33" t="s">
        <v>96</v>
      </c>
      <c r="L33">
        <v>7.22</v>
      </c>
      <c r="M33">
        <v>6.0672268907563</v>
      </c>
      <c r="N33">
        <v>7.878</v>
      </c>
      <c r="O33">
        <v>7.878</v>
      </c>
      <c r="P33">
        <v>693.264</v>
      </c>
      <c r="Q33">
        <v>6.0672268907563</v>
      </c>
      <c r="R33">
        <v>533.915966386555</v>
      </c>
      <c r="S33" s="2"/>
    </row>
    <row r="34" spans="1:19" ht="12.75">
      <c r="A34">
        <v>107</v>
      </c>
      <c r="B34" t="s">
        <v>72</v>
      </c>
      <c r="C34" t="s">
        <v>73</v>
      </c>
      <c r="D34" t="s">
        <v>74</v>
      </c>
      <c r="E34">
        <v>10312141</v>
      </c>
      <c r="F34" t="s">
        <v>27</v>
      </c>
      <c r="G34">
        <v>1</v>
      </c>
      <c r="H34">
        <v>18</v>
      </c>
      <c r="I34" t="s">
        <v>96</v>
      </c>
      <c r="J34">
        <v>44.29</v>
      </c>
      <c r="K34" t="s">
        <v>96</v>
      </c>
      <c r="L34">
        <v>38.98</v>
      </c>
      <c r="M34">
        <v>32.7563025210084</v>
      </c>
      <c r="N34">
        <v>44.29</v>
      </c>
      <c r="O34">
        <v>44.29</v>
      </c>
      <c r="P34">
        <v>797.22</v>
      </c>
      <c r="Q34">
        <v>32.7563025210084</v>
      </c>
      <c r="R34">
        <v>589.613445378151</v>
      </c>
      <c r="S34" s="2"/>
    </row>
    <row r="35" spans="1:19" ht="12.75">
      <c r="A35">
        <v>107</v>
      </c>
      <c r="B35" t="s">
        <v>72</v>
      </c>
      <c r="C35" t="s">
        <v>73</v>
      </c>
      <c r="D35" t="s">
        <v>74</v>
      </c>
      <c r="E35">
        <v>10314305</v>
      </c>
      <c r="F35" t="s">
        <v>28</v>
      </c>
      <c r="G35">
        <v>0</v>
      </c>
      <c r="H35">
        <v>52</v>
      </c>
      <c r="I35" t="s">
        <v>96</v>
      </c>
      <c r="J35">
        <v>12.34</v>
      </c>
      <c r="K35" t="s">
        <v>96</v>
      </c>
      <c r="L35">
        <v>7.96</v>
      </c>
      <c r="M35">
        <v>6.6890756302521</v>
      </c>
      <c r="N35">
        <v>12.34</v>
      </c>
      <c r="O35">
        <v>0</v>
      </c>
      <c r="P35">
        <v>641.68</v>
      </c>
      <c r="Q35">
        <v>0</v>
      </c>
      <c r="R35">
        <v>347.831932773109</v>
      </c>
      <c r="S35" s="2"/>
    </row>
    <row r="36" spans="1:19" ht="12.75">
      <c r="A36">
        <v>107</v>
      </c>
      <c r="B36" t="s">
        <v>72</v>
      </c>
      <c r="C36" t="s">
        <v>73</v>
      </c>
      <c r="D36" t="s">
        <v>74</v>
      </c>
      <c r="E36">
        <v>10319351</v>
      </c>
      <c r="F36" t="s">
        <v>77</v>
      </c>
      <c r="G36">
        <v>2.23</v>
      </c>
      <c r="H36">
        <v>26.3</v>
      </c>
      <c r="I36" t="s">
        <v>96</v>
      </c>
      <c r="J36">
        <v>19.69</v>
      </c>
      <c r="K36" t="s">
        <v>96</v>
      </c>
      <c r="L36">
        <v>78</v>
      </c>
      <c r="M36">
        <v>65.546218487395</v>
      </c>
      <c r="N36">
        <v>19.69</v>
      </c>
      <c r="O36">
        <v>43.9087</v>
      </c>
      <c r="P36">
        <v>517.847</v>
      </c>
      <c r="Q36">
        <v>146.168067226891</v>
      </c>
      <c r="R36">
        <v>1723.86554621849</v>
      </c>
      <c r="S36" s="2"/>
    </row>
    <row r="37" spans="1:19" ht="12.75">
      <c r="A37">
        <v>107</v>
      </c>
      <c r="B37" t="s">
        <v>72</v>
      </c>
      <c r="C37" t="s">
        <v>73</v>
      </c>
      <c r="D37" t="s">
        <v>74</v>
      </c>
      <c r="E37">
        <v>10323407</v>
      </c>
      <c r="F37" t="s">
        <v>29</v>
      </c>
      <c r="G37">
        <v>0</v>
      </c>
      <c r="H37">
        <v>58.52</v>
      </c>
      <c r="I37" t="s">
        <v>96</v>
      </c>
      <c r="J37">
        <v>14.79</v>
      </c>
      <c r="K37" t="s">
        <v>96</v>
      </c>
      <c r="L37">
        <v>13.7</v>
      </c>
      <c r="M37">
        <v>11.5126050420168</v>
      </c>
      <c r="N37">
        <v>14.79</v>
      </c>
      <c r="O37">
        <v>0</v>
      </c>
      <c r="P37">
        <v>865.5108</v>
      </c>
      <c r="Q37">
        <v>0</v>
      </c>
      <c r="R37">
        <v>673.717647058824</v>
      </c>
      <c r="S37" s="2"/>
    </row>
    <row r="38" spans="1:19" ht="12.75">
      <c r="A38">
        <v>107</v>
      </c>
      <c r="B38" t="s">
        <v>72</v>
      </c>
      <c r="C38" t="s">
        <v>73</v>
      </c>
      <c r="D38" t="s">
        <v>74</v>
      </c>
      <c r="E38">
        <v>10325196</v>
      </c>
      <c r="F38" t="s">
        <v>30</v>
      </c>
      <c r="G38">
        <v>2</v>
      </c>
      <c r="H38">
        <v>41</v>
      </c>
      <c r="I38" t="s">
        <v>96</v>
      </c>
      <c r="J38">
        <v>14.79</v>
      </c>
      <c r="K38" t="s">
        <v>96</v>
      </c>
      <c r="L38">
        <v>14.41</v>
      </c>
      <c r="M38">
        <v>12.109243697479</v>
      </c>
      <c r="N38">
        <v>14.79</v>
      </c>
      <c r="O38">
        <v>29.58</v>
      </c>
      <c r="P38">
        <v>606.39</v>
      </c>
      <c r="Q38">
        <v>24.218487394958</v>
      </c>
      <c r="R38">
        <v>496.478991596639</v>
      </c>
      <c r="S38" s="2"/>
    </row>
    <row r="39" spans="1:19" ht="12.75">
      <c r="A39">
        <v>107</v>
      </c>
      <c r="B39" t="s">
        <v>72</v>
      </c>
      <c r="C39" t="s">
        <v>73</v>
      </c>
      <c r="D39" t="s">
        <v>74</v>
      </c>
      <c r="E39">
        <v>10350354</v>
      </c>
      <c r="F39" t="s">
        <v>31</v>
      </c>
      <c r="G39">
        <v>57.5</v>
      </c>
      <c r="H39">
        <v>4850</v>
      </c>
      <c r="I39" t="s">
        <v>96</v>
      </c>
      <c r="J39">
        <v>4.09</v>
      </c>
      <c r="K39" t="s">
        <v>96</v>
      </c>
      <c r="L39">
        <v>37</v>
      </c>
      <c r="M39">
        <v>31.0924369747899</v>
      </c>
      <c r="N39">
        <v>4.09</v>
      </c>
      <c r="O39">
        <v>235.175</v>
      </c>
      <c r="P39">
        <v>19836.5</v>
      </c>
      <c r="Q39">
        <v>1787.81512605042</v>
      </c>
      <c r="R39">
        <v>150798.319327731</v>
      </c>
      <c r="S39" s="2"/>
    </row>
    <row r="40" spans="1:19" ht="12.75">
      <c r="A40">
        <v>107</v>
      </c>
      <c r="B40" t="s">
        <v>72</v>
      </c>
      <c r="C40" t="s">
        <v>73</v>
      </c>
      <c r="D40" t="s">
        <v>74</v>
      </c>
      <c r="E40">
        <v>10381227</v>
      </c>
      <c r="F40" t="s">
        <v>32</v>
      </c>
      <c r="G40">
        <v>93.41</v>
      </c>
      <c r="H40">
        <v>4163.65</v>
      </c>
      <c r="I40" t="s">
        <v>96</v>
      </c>
      <c r="J40">
        <v>4.6</v>
      </c>
      <c r="K40" t="s">
        <v>96</v>
      </c>
      <c r="L40">
        <v>5.47</v>
      </c>
      <c r="M40">
        <v>4.59663865546218</v>
      </c>
      <c r="N40">
        <v>4.6</v>
      </c>
      <c r="O40">
        <v>429.686</v>
      </c>
      <c r="P40">
        <v>19152.79</v>
      </c>
      <c r="Q40">
        <v>429.372016806723</v>
      </c>
      <c r="R40">
        <v>19138.7945378151</v>
      </c>
      <c r="S40" s="2"/>
    </row>
    <row r="41" spans="1:19" ht="12.75">
      <c r="A41">
        <v>107</v>
      </c>
      <c r="B41" t="s">
        <v>72</v>
      </c>
      <c r="C41" t="s">
        <v>73</v>
      </c>
      <c r="D41" t="s">
        <v>74</v>
      </c>
      <c r="E41">
        <v>10388486</v>
      </c>
      <c r="F41" t="s">
        <v>33</v>
      </c>
      <c r="G41">
        <v>0</v>
      </c>
      <c r="H41">
        <v>190.6</v>
      </c>
      <c r="I41" t="s">
        <v>96</v>
      </c>
      <c r="J41">
        <v>8.88</v>
      </c>
      <c r="K41" t="s">
        <v>96</v>
      </c>
      <c r="L41">
        <v>11.92</v>
      </c>
      <c r="M41">
        <v>10.0168067226891</v>
      </c>
      <c r="N41">
        <v>8.88</v>
      </c>
      <c r="O41">
        <v>0</v>
      </c>
      <c r="P41">
        <v>1692.528</v>
      </c>
      <c r="Q41">
        <v>0</v>
      </c>
      <c r="R41">
        <v>1909.20336134454</v>
      </c>
      <c r="S41" s="2"/>
    </row>
    <row r="42" spans="1:19" ht="12.75">
      <c r="A42">
        <v>107</v>
      </c>
      <c r="B42" t="s">
        <v>72</v>
      </c>
      <c r="C42" t="s">
        <v>73</v>
      </c>
      <c r="D42" t="s">
        <v>74</v>
      </c>
      <c r="E42">
        <v>10391779</v>
      </c>
      <c r="F42" t="s">
        <v>34</v>
      </c>
      <c r="G42">
        <v>34</v>
      </c>
      <c r="H42">
        <v>979</v>
      </c>
      <c r="I42" t="s">
        <v>96</v>
      </c>
      <c r="J42">
        <v>19</v>
      </c>
      <c r="K42" t="s">
        <v>96</v>
      </c>
      <c r="L42">
        <v>66</v>
      </c>
      <c r="M42">
        <v>55.4621848739496</v>
      </c>
      <c r="N42">
        <v>19</v>
      </c>
      <c r="O42">
        <v>646</v>
      </c>
      <c r="P42">
        <v>18601</v>
      </c>
      <c r="Q42">
        <v>1885.71428571429</v>
      </c>
      <c r="R42">
        <v>54297.4789915966</v>
      </c>
      <c r="S42" s="2"/>
    </row>
    <row r="43" spans="1:19" ht="12.75">
      <c r="A43">
        <v>107</v>
      </c>
      <c r="B43" t="s">
        <v>72</v>
      </c>
      <c r="C43" t="s">
        <v>73</v>
      </c>
      <c r="D43" t="s">
        <v>74</v>
      </c>
      <c r="E43">
        <v>10419066</v>
      </c>
      <c r="F43" t="s">
        <v>98</v>
      </c>
      <c r="G43">
        <v>11.49</v>
      </c>
      <c r="H43">
        <v>685</v>
      </c>
      <c r="I43" t="s">
        <v>96</v>
      </c>
      <c r="J43">
        <v>15.55</v>
      </c>
      <c r="K43" t="s">
        <v>96</v>
      </c>
      <c r="L43">
        <v>29.19</v>
      </c>
      <c r="M43">
        <v>24.5294117647059</v>
      </c>
      <c r="N43">
        <v>15.55</v>
      </c>
      <c r="O43">
        <v>178.6695</v>
      </c>
      <c r="P43">
        <v>10651.75</v>
      </c>
      <c r="Q43">
        <v>281.842941176471</v>
      </c>
      <c r="R43">
        <v>16802.6470588235</v>
      </c>
      <c r="S43" s="2"/>
    </row>
    <row r="44" spans="1:19" ht="12.75">
      <c r="A44">
        <v>107</v>
      </c>
      <c r="B44" t="s">
        <v>72</v>
      </c>
      <c r="C44" t="s">
        <v>73</v>
      </c>
      <c r="D44" t="s">
        <v>74</v>
      </c>
      <c r="E44">
        <v>10425676</v>
      </c>
      <c r="F44" t="s">
        <v>99</v>
      </c>
      <c r="G44">
        <v>4.15</v>
      </c>
      <c r="H44">
        <v>426.5</v>
      </c>
      <c r="I44" t="s">
        <v>96</v>
      </c>
      <c r="J44">
        <v>14.29</v>
      </c>
      <c r="K44" t="s">
        <v>96</v>
      </c>
      <c r="L44">
        <v>33.18</v>
      </c>
      <c r="M44">
        <v>27.8823529411765</v>
      </c>
      <c r="N44">
        <v>14.29</v>
      </c>
      <c r="O44">
        <v>59.3035</v>
      </c>
      <c r="P44">
        <v>6094.685</v>
      </c>
      <c r="Q44">
        <v>115.711764705882</v>
      </c>
      <c r="R44">
        <v>11891.8235294118</v>
      </c>
      <c r="S44" s="2"/>
    </row>
    <row r="45" spans="1:19" ht="12.75">
      <c r="A45">
        <v>107</v>
      </c>
      <c r="B45" t="s">
        <v>72</v>
      </c>
      <c r="C45" t="s">
        <v>73</v>
      </c>
      <c r="D45" t="s">
        <v>74</v>
      </c>
      <c r="E45">
        <v>10426076</v>
      </c>
      <c r="F45" t="s">
        <v>100</v>
      </c>
      <c r="G45">
        <v>18.91</v>
      </c>
      <c r="H45">
        <v>379</v>
      </c>
      <c r="I45" t="s">
        <v>96</v>
      </c>
      <c r="J45">
        <v>15.55</v>
      </c>
      <c r="K45" t="s">
        <v>96</v>
      </c>
      <c r="L45">
        <v>39.29</v>
      </c>
      <c r="M45">
        <v>33.0168067226891</v>
      </c>
      <c r="N45">
        <v>15.55</v>
      </c>
      <c r="O45">
        <v>294.0505</v>
      </c>
      <c r="P45">
        <v>5893.45</v>
      </c>
      <c r="Q45">
        <v>624.34781512605</v>
      </c>
      <c r="R45">
        <v>12513.3697478992</v>
      </c>
      <c r="S45" s="2"/>
    </row>
    <row r="46" spans="1:19" ht="12.75">
      <c r="A46">
        <v>107</v>
      </c>
      <c r="B46" t="s">
        <v>72</v>
      </c>
      <c r="C46" t="s">
        <v>73</v>
      </c>
      <c r="D46" t="s">
        <v>74</v>
      </c>
      <c r="E46">
        <v>10432207</v>
      </c>
      <c r="F46" t="s">
        <v>101</v>
      </c>
      <c r="G46">
        <v>1.08</v>
      </c>
      <c r="H46">
        <v>47</v>
      </c>
      <c r="I46" t="s">
        <v>96</v>
      </c>
      <c r="J46">
        <v>14.29</v>
      </c>
      <c r="K46" t="s">
        <v>96</v>
      </c>
      <c r="L46">
        <v>28.35</v>
      </c>
      <c r="M46">
        <v>23.8235294117647</v>
      </c>
      <c r="N46">
        <v>14.29</v>
      </c>
      <c r="O46">
        <v>15.4332</v>
      </c>
      <c r="P46">
        <v>671.63</v>
      </c>
      <c r="Q46">
        <v>25.7294117647059</v>
      </c>
      <c r="R46">
        <v>1119.70588235294</v>
      </c>
      <c r="S46" s="2"/>
    </row>
    <row r="47" spans="1:19" ht="12.75">
      <c r="A47">
        <v>107</v>
      </c>
      <c r="B47" t="s">
        <v>72</v>
      </c>
      <c r="C47" t="s">
        <v>73</v>
      </c>
      <c r="D47" t="s">
        <v>74</v>
      </c>
      <c r="E47">
        <v>10433667</v>
      </c>
      <c r="F47" t="s">
        <v>102</v>
      </c>
      <c r="G47">
        <v>3</v>
      </c>
      <c r="H47">
        <v>25</v>
      </c>
      <c r="I47" t="s">
        <v>96</v>
      </c>
      <c r="J47">
        <v>25.68</v>
      </c>
      <c r="K47" t="s">
        <v>96</v>
      </c>
      <c r="L47">
        <v>39.3</v>
      </c>
      <c r="M47">
        <v>33.0252100840336</v>
      </c>
      <c r="N47">
        <v>25.68</v>
      </c>
      <c r="O47">
        <v>77.04</v>
      </c>
      <c r="P47">
        <v>642</v>
      </c>
      <c r="Q47">
        <v>99.0756302521008</v>
      </c>
      <c r="R47">
        <v>825.63025210084</v>
      </c>
      <c r="S47" s="2"/>
    </row>
    <row r="48" spans="1:19" ht="12.75">
      <c r="A48">
        <v>107</v>
      </c>
      <c r="B48" t="s">
        <v>72</v>
      </c>
      <c r="C48" t="s">
        <v>73</v>
      </c>
      <c r="D48" t="s">
        <v>74</v>
      </c>
      <c r="E48">
        <v>10434505</v>
      </c>
      <c r="F48" t="s">
        <v>43</v>
      </c>
      <c r="G48">
        <v>1.13</v>
      </c>
      <c r="H48">
        <v>3</v>
      </c>
      <c r="I48" t="s">
        <v>96</v>
      </c>
      <c r="J48">
        <v>33.61</v>
      </c>
      <c r="K48" t="s">
        <v>96</v>
      </c>
      <c r="L48">
        <v>51.43</v>
      </c>
      <c r="M48">
        <v>43.218487394958</v>
      </c>
      <c r="N48">
        <v>33.61</v>
      </c>
      <c r="O48">
        <v>37.9793</v>
      </c>
      <c r="P48">
        <v>100.83</v>
      </c>
      <c r="Q48">
        <v>48.8368907563025</v>
      </c>
      <c r="R48">
        <v>129.655462184874</v>
      </c>
      <c r="S48" s="2"/>
    </row>
    <row r="49" spans="1:19" ht="12.75">
      <c r="A49">
        <v>107</v>
      </c>
      <c r="B49" t="s">
        <v>72</v>
      </c>
      <c r="C49" t="s">
        <v>73</v>
      </c>
      <c r="D49" t="s">
        <v>74</v>
      </c>
      <c r="E49">
        <v>10434741</v>
      </c>
      <c r="F49" t="s">
        <v>103</v>
      </c>
      <c r="G49">
        <v>2.1</v>
      </c>
      <c r="H49">
        <v>28</v>
      </c>
      <c r="I49" t="s">
        <v>96</v>
      </c>
      <c r="J49">
        <v>12.83</v>
      </c>
      <c r="K49" t="s">
        <v>96</v>
      </c>
      <c r="L49">
        <v>19.63</v>
      </c>
      <c r="M49">
        <v>16.4957983193277</v>
      </c>
      <c r="N49">
        <v>12.83</v>
      </c>
      <c r="O49">
        <v>26.943</v>
      </c>
      <c r="P49">
        <v>359.24</v>
      </c>
      <c r="Q49">
        <v>34.6411764705882</v>
      </c>
      <c r="R49">
        <v>461.882352941176</v>
      </c>
      <c r="S49" s="2"/>
    </row>
    <row r="50" spans="1:19" ht="12.75">
      <c r="A50">
        <v>107</v>
      </c>
      <c r="B50" t="s">
        <v>72</v>
      </c>
      <c r="C50" t="s">
        <v>73</v>
      </c>
      <c r="D50" t="s">
        <v>74</v>
      </c>
      <c r="E50">
        <v>10466812</v>
      </c>
      <c r="F50" t="s">
        <v>104</v>
      </c>
      <c r="G50">
        <v>0</v>
      </c>
      <c r="H50">
        <v>0</v>
      </c>
      <c r="I50" t="s">
        <v>96</v>
      </c>
      <c r="J50">
        <v>31.13</v>
      </c>
      <c r="K50" t="s">
        <v>96</v>
      </c>
      <c r="L50">
        <v>99.63</v>
      </c>
      <c r="M50">
        <v>83.7226890756303</v>
      </c>
      <c r="N50">
        <v>31.13</v>
      </c>
      <c r="O50">
        <v>0</v>
      </c>
      <c r="P50">
        <v>0</v>
      </c>
      <c r="Q50">
        <v>0</v>
      </c>
      <c r="R50">
        <v>0</v>
      </c>
      <c r="S50" s="2"/>
    </row>
    <row r="51" spans="1:19" ht="12.75">
      <c r="A51">
        <v>107</v>
      </c>
      <c r="B51" t="s">
        <v>72</v>
      </c>
      <c r="C51" t="s">
        <v>73</v>
      </c>
      <c r="D51" t="s">
        <v>74</v>
      </c>
      <c r="E51">
        <v>10479795</v>
      </c>
      <c r="F51" t="s">
        <v>105</v>
      </c>
      <c r="G51">
        <v>28.1</v>
      </c>
      <c r="H51">
        <v>322.15</v>
      </c>
      <c r="I51" t="s">
        <v>96</v>
      </c>
      <c r="J51">
        <v>7.65</v>
      </c>
      <c r="K51" t="s">
        <v>96</v>
      </c>
      <c r="L51">
        <v>25.5</v>
      </c>
      <c r="M51">
        <v>21.4285714285714</v>
      </c>
      <c r="N51">
        <v>7.65</v>
      </c>
      <c r="O51">
        <v>214.965</v>
      </c>
      <c r="P51">
        <v>2464.4475</v>
      </c>
      <c r="Q51">
        <v>602.142857142857</v>
      </c>
      <c r="R51">
        <v>6903.21428571429</v>
      </c>
      <c r="S51" s="2"/>
    </row>
    <row r="52" spans="1:19" ht="12.75">
      <c r="A52">
        <v>107</v>
      </c>
      <c r="B52" t="s">
        <v>72</v>
      </c>
      <c r="C52" t="s">
        <v>73</v>
      </c>
      <c r="D52" t="s">
        <v>74</v>
      </c>
      <c r="E52">
        <v>10480864</v>
      </c>
      <c r="F52" t="s">
        <v>106</v>
      </c>
      <c r="G52">
        <v>3.05</v>
      </c>
      <c r="H52">
        <v>223.05</v>
      </c>
      <c r="I52" t="s">
        <v>96</v>
      </c>
      <c r="J52">
        <v>6.34</v>
      </c>
      <c r="K52" t="s">
        <v>96</v>
      </c>
      <c r="L52">
        <v>25</v>
      </c>
      <c r="M52">
        <v>21.0084033613445</v>
      </c>
      <c r="N52">
        <v>6.34</v>
      </c>
      <c r="O52">
        <v>19.337</v>
      </c>
      <c r="P52">
        <v>1414.137</v>
      </c>
      <c r="Q52">
        <v>64.0756302521008</v>
      </c>
      <c r="R52">
        <v>4685.9243697479</v>
      </c>
      <c r="S52" s="2"/>
    </row>
    <row r="53" spans="1:19" ht="12.75">
      <c r="A53">
        <v>107</v>
      </c>
      <c r="B53" t="s">
        <v>72</v>
      </c>
      <c r="C53" t="s">
        <v>73</v>
      </c>
      <c r="D53" t="s">
        <v>74</v>
      </c>
      <c r="E53">
        <v>20036073</v>
      </c>
      <c r="F53" t="s">
        <v>107</v>
      </c>
      <c r="G53">
        <v>0</v>
      </c>
      <c r="H53">
        <v>19</v>
      </c>
      <c r="I53" t="s">
        <v>96</v>
      </c>
      <c r="J53">
        <v>133.61</v>
      </c>
      <c r="K53" t="s">
        <v>96</v>
      </c>
      <c r="L53">
        <v>320</v>
      </c>
      <c r="M53">
        <v>268.90756302521</v>
      </c>
      <c r="N53">
        <v>133.61</v>
      </c>
      <c r="O53">
        <v>0</v>
      </c>
      <c r="P53">
        <v>2538.59</v>
      </c>
      <c r="Q53">
        <v>0</v>
      </c>
      <c r="R53">
        <v>5109.24369747899</v>
      </c>
      <c r="S53" s="2"/>
    </row>
    <row r="54" spans="1:19" ht="12.75">
      <c r="A54">
        <v>107</v>
      </c>
      <c r="B54" t="s">
        <v>72</v>
      </c>
      <c r="C54" t="s">
        <v>73</v>
      </c>
      <c r="D54" t="s">
        <v>74</v>
      </c>
      <c r="E54">
        <v>20039769</v>
      </c>
      <c r="F54" t="s">
        <v>108</v>
      </c>
      <c r="G54">
        <v>15.75</v>
      </c>
      <c r="H54">
        <v>520</v>
      </c>
      <c r="I54" t="s">
        <v>96</v>
      </c>
      <c r="J54">
        <v>9.911</v>
      </c>
      <c r="K54" t="s">
        <v>96</v>
      </c>
      <c r="L54">
        <v>30</v>
      </c>
      <c r="M54">
        <v>25.2100840336134</v>
      </c>
      <c r="N54">
        <v>9.911</v>
      </c>
      <c r="O54">
        <v>156.09825</v>
      </c>
      <c r="P54">
        <v>5153.72</v>
      </c>
      <c r="Q54">
        <v>397.058823529412</v>
      </c>
      <c r="R54">
        <v>13109.243697479</v>
      </c>
      <c r="S54" s="2"/>
    </row>
    <row r="55" spans="1:19" ht="12.75">
      <c r="A55">
        <v>107</v>
      </c>
      <c r="B55" t="s">
        <v>72</v>
      </c>
      <c r="C55" t="s">
        <v>73</v>
      </c>
      <c r="D55" t="s">
        <v>74</v>
      </c>
      <c r="E55">
        <v>20059706</v>
      </c>
      <c r="F55" t="s">
        <v>109</v>
      </c>
      <c r="G55">
        <v>39</v>
      </c>
      <c r="H55">
        <v>764</v>
      </c>
      <c r="I55" t="s">
        <v>96</v>
      </c>
      <c r="J55">
        <v>16.24</v>
      </c>
      <c r="K55" t="s">
        <v>96</v>
      </c>
      <c r="L55">
        <v>60</v>
      </c>
      <c r="M55">
        <v>50.4201680672269</v>
      </c>
      <c r="N55">
        <v>16.24</v>
      </c>
      <c r="O55">
        <v>633.36</v>
      </c>
      <c r="P55">
        <v>12407.36</v>
      </c>
      <c r="Q55">
        <v>1966.38655462185</v>
      </c>
      <c r="R55">
        <v>38521.0084033613</v>
      </c>
      <c r="S55" s="2"/>
    </row>
    <row r="56" spans="1:19" ht="12.75">
      <c r="A56">
        <v>107</v>
      </c>
      <c r="B56" t="s">
        <v>72</v>
      </c>
      <c r="C56" t="s">
        <v>73</v>
      </c>
      <c r="D56" t="s">
        <v>74</v>
      </c>
      <c r="E56">
        <v>20059710</v>
      </c>
      <c r="F56" t="s">
        <v>110</v>
      </c>
      <c r="G56">
        <v>40</v>
      </c>
      <c r="H56">
        <v>1377</v>
      </c>
      <c r="I56" t="s">
        <v>96</v>
      </c>
      <c r="J56">
        <v>14.42</v>
      </c>
      <c r="K56" t="s">
        <v>96</v>
      </c>
      <c r="L56">
        <v>30</v>
      </c>
      <c r="M56">
        <v>30</v>
      </c>
      <c r="N56">
        <v>14.42</v>
      </c>
      <c r="O56">
        <v>576.8</v>
      </c>
      <c r="P56">
        <v>19856.34</v>
      </c>
      <c r="Q56">
        <v>1200</v>
      </c>
      <c r="R56">
        <v>41310</v>
      </c>
      <c r="S56" s="2"/>
    </row>
    <row r="57" spans="1:19" ht="12.75">
      <c r="A57">
        <v>107</v>
      </c>
      <c r="B57" t="s">
        <v>72</v>
      </c>
      <c r="C57" t="s">
        <v>73</v>
      </c>
      <c r="D57" t="s">
        <v>74</v>
      </c>
      <c r="E57">
        <v>20063098</v>
      </c>
      <c r="F57" t="s">
        <v>111</v>
      </c>
      <c r="G57">
        <v>0</v>
      </c>
      <c r="H57">
        <v>39.81</v>
      </c>
      <c r="I57" t="s">
        <v>96</v>
      </c>
      <c r="J57">
        <v>16.9</v>
      </c>
      <c r="K57" t="s">
        <v>96</v>
      </c>
      <c r="L57">
        <v>20.5</v>
      </c>
      <c r="M57">
        <v>17.2268907563025</v>
      </c>
      <c r="N57">
        <v>16.9</v>
      </c>
      <c r="O57">
        <v>0</v>
      </c>
      <c r="P57">
        <v>672.789</v>
      </c>
      <c r="Q57">
        <v>0</v>
      </c>
      <c r="R57">
        <v>685.802521008403</v>
      </c>
      <c r="S57" s="2"/>
    </row>
    <row r="58" spans="1:19" ht="12.75">
      <c r="A58">
        <v>107</v>
      </c>
      <c r="B58" t="s">
        <v>72</v>
      </c>
      <c r="C58" t="s">
        <v>73</v>
      </c>
      <c r="D58" t="s">
        <v>74</v>
      </c>
      <c r="E58">
        <v>20075040</v>
      </c>
      <c r="F58" t="s">
        <v>112</v>
      </c>
      <c r="G58">
        <v>0</v>
      </c>
      <c r="H58">
        <v>40</v>
      </c>
      <c r="I58" t="s">
        <v>96</v>
      </c>
      <c r="J58">
        <v>9.2</v>
      </c>
      <c r="K58" t="s">
        <v>96</v>
      </c>
      <c r="L58">
        <v>25</v>
      </c>
      <c r="M58">
        <v>21.0084033613445</v>
      </c>
      <c r="N58">
        <v>9.2</v>
      </c>
      <c r="O58">
        <v>0</v>
      </c>
      <c r="P58">
        <v>368</v>
      </c>
      <c r="Q58">
        <v>0</v>
      </c>
      <c r="R58">
        <v>840.336134453782</v>
      </c>
      <c r="S58" s="2"/>
    </row>
    <row r="59" spans="1:19" ht="12.75">
      <c r="A59">
        <v>107</v>
      </c>
      <c r="B59" t="s">
        <v>72</v>
      </c>
      <c r="C59" t="s">
        <v>73</v>
      </c>
      <c r="D59" t="s">
        <v>74</v>
      </c>
      <c r="E59">
        <v>20075041</v>
      </c>
      <c r="F59" t="s">
        <v>76</v>
      </c>
      <c r="G59">
        <v>0</v>
      </c>
      <c r="H59">
        <v>0</v>
      </c>
      <c r="I59" t="s">
        <v>96</v>
      </c>
      <c r="J59">
        <v>4</v>
      </c>
      <c r="K59" t="s">
        <v>96</v>
      </c>
      <c r="L59">
        <v>11</v>
      </c>
      <c r="M59">
        <v>9.2436974789916</v>
      </c>
      <c r="N59">
        <v>4</v>
      </c>
      <c r="O59">
        <v>0</v>
      </c>
      <c r="P59">
        <v>0</v>
      </c>
      <c r="Q59">
        <v>0</v>
      </c>
      <c r="R59">
        <v>0</v>
      </c>
      <c r="S59" s="2"/>
    </row>
    <row r="60" spans="1:19" ht="12.75">
      <c r="A60">
        <v>107</v>
      </c>
      <c r="B60" t="s">
        <v>72</v>
      </c>
      <c r="C60" t="s">
        <v>73</v>
      </c>
      <c r="D60" t="s">
        <v>74</v>
      </c>
      <c r="E60">
        <v>20075042</v>
      </c>
      <c r="F60" t="s">
        <v>113</v>
      </c>
      <c r="G60">
        <v>20</v>
      </c>
      <c r="H60">
        <v>290</v>
      </c>
      <c r="I60" t="s">
        <v>96</v>
      </c>
      <c r="J60">
        <v>4.2</v>
      </c>
      <c r="K60" t="s">
        <v>96</v>
      </c>
      <c r="L60">
        <v>11.5</v>
      </c>
      <c r="M60">
        <v>9.66386554621849</v>
      </c>
      <c r="N60">
        <v>4.2</v>
      </c>
      <c r="O60">
        <v>84</v>
      </c>
      <c r="P60">
        <v>1218</v>
      </c>
      <c r="Q60">
        <v>193.27731092437</v>
      </c>
      <c r="R60">
        <v>2802.52100840336</v>
      </c>
      <c r="S60" s="2"/>
    </row>
    <row r="61" spans="1:19" ht="12.75">
      <c r="A61">
        <v>107</v>
      </c>
      <c r="B61" t="s">
        <v>72</v>
      </c>
      <c r="C61" t="s">
        <v>73</v>
      </c>
      <c r="D61" t="s">
        <v>74</v>
      </c>
      <c r="E61">
        <v>20075044</v>
      </c>
      <c r="F61" t="s">
        <v>114</v>
      </c>
      <c r="G61">
        <v>4</v>
      </c>
      <c r="H61">
        <v>49</v>
      </c>
      <c r="I61" t="s">
        <v>96</v>
      </c>
      <c r="J61">
        <v>36</v>
      </c>
      <c r="K61" t="s">
        <v>96</v>
      </c>
      <c r="L61">
        <v>98</v>
      </c>
      <c r="M61">
        <v>82.3529411764706</v>
      </c>
      <c r="N61">
        <v>36</v>
      </c>
      <c r="O61">
        <v>144</v>
      </c>
      <c r="P61">
        <v>1764</v>
      </c>
      <c r="Q61">
        <v>329.411764705882</v>
      </c>
      <c r="R61">
        <v>4035.29411764706</v>
      </c>
      <c r="S61" s="2"/>
    </row>
    <row r="62" spans="1:19" ht="12.75">
      <c r="A62">
        <v>107</v>
      </c>
      <c r="B62" t="s">
        <v>72</v>
      </c>
      <c r="C62" t="s">
        <v>73</v>
      </c>
      <c r="D62" t="s">
        <v>74</v>
      </c>
      <c r="E62">
        <v>20075045</v>
      </c>
      <c r="F62" t="s">
        <v>115</v>
      </c>
      <c r="G62">
        <v>4</v>
      </c>
      <c r="H62">
        <v>51</v>
      </c>
      <c r="I62" t="s">
        <v>96</v>
      </c>
      <c r="J62">
        <v>40</v>
      </c>
      <c r="K62" t="s">
        <v>96</v>
      </c>
      <c r="L62">
        <v>110</v>
      </c>
      <c r="M62">
        <v>92.436974789916</v>
      </c>
      <c r="N62">
        <v>40</v>
      </c>
      <c r="O62">
        <v>160</v>
      </c>
      <c r="P62">
        <v>2040</v>
      </c>
      <c r="Q62">
        <v>369.747899159664</v>
      </c>
      <c r="R62">
        <v>4714.28571428571</v>
      </c>
      <c r="S62" s="2"/>
    </row>
    <row r="63" spans="1:19" ht="12.75">
      <c r="A63">
        <v>107</v>
      </c>
      <c r="B63" t="s">
        <v>72</v>
      </c>
      <c r="C63" t="s">
        <v>73</v>
      </c>
      <c r="D63" t="s">
        <v>74</v>
      </c>
      <c r="E63">
        <v>20075046</v>
      </c>
      <c r="F63" t="s">
        <v>116</v>
      </c>
      <c r="G63">
        <v>1</v>
      </c>
      <c r="H63">
        <v>27</v>
      </c>
      <c r="I63" t="s">
        <v>96</v>
      </c>
      <c r="J63">
        <v>80</v>
      </c>
      <c r="K63" t="s">
        <v>96</v>
      </c>
      <c r="L63">
        <v>220</v>
      </c>
      <c r="M63">
        <v>184.873949579832</v>
      </c>
      <c r="N63">
        <v>80</v>
      </c>
      <c r="O63">
        <v>80</v>
      </c>
      <c r="P63">
        <v>2160</v>
      </c>
      <c r="Q63">
        <v>184.873949579832</v>
      </c>
      <c r="R63">
        <v>4991.59663865546</v>
      </c>
      <c r="S63" s="2"/>
    </row>
    <row r="64" spans="1:19" ht="12.75">
      <c r="A64">
        <v>107</v>
      </c>
      <c r="B64" t="s">
        <v>72</v>
      </c>
      <c r="C64" t="s">
        <v>73</v>
      </c>
      <c r="D64" t="s">
        <v>74</v>
      </c>
      <c r="E64">
        <v>20075557</v>
      </c>
      <c r="F64" t="s">
        <v>117</v>
      </c>
      <c r="G64">
        <v>0</v>
      </c>
      <c r="H64">
        <v>5</v>
      </c>
      <c r="I64" t="s">
        <v>96</v>
      </c>
      <c r="J64">
        <v>3</v>
      </c>
      <c r="K64" t="s">
        <v>96</v>
      </c>
      <c r="L64">
        <v>7.5</v>
      </c>
      <c r="M64">
        <v>6.30252100840336</v>
      </c>
      <c r="N64">
        <v>3</v>
      </c>
      <c r="O64">
        <v>0</v>
      </c>
      <c r="P64">
        <v>15</v>
      </c>
      <c r="Q64">
        <v>0</v>
      </c>
      <c r="R64">
        <v>31.5126050420168</v>
      </c>
      <c r="S64" s="2"/>
    </row>
    <row r="65" spans="1:19" ht="12.75">
      <c r="A65">
        <v>107</v>
      </c>
      <c r="B65" t="s">
        <v>72</v>
      </c>
      <c r="C65" t="s">
        <v>73</v>
      </c>
      <c r="D65" t="s">
        <v>74</v>
      </c>
      <c r="E65">
        <v>20075558</v>
      </c>
      <c r="F65" t="s">
        <v>118</v>
      </c>
      <c r="G65">
        <v>0</v>
      </c>
      <c r="H65">
        <v>198</v>
      </c>
      <c r="I65" t="s">
        <v>96</v>
      </c>
      <c r="J65">
        <v>9.513</v>
      </c>
      <c r="K65" t="s">
        <v>96</v>
      </c>
      <c r="L65">
        <v>23</v>
      </c>
      <c r="M65">
        <v>19.327731092437</v>
      </c>
      <c r="N65">
        <v>9.513</v>
      </c>
      <c r="O65">
        <v>0</v>
      </c>
      <c r="P65">
        <v>1883.574</v>
      </c>
      <c r="Q65">
        <v>0</v>
      </c>
      <c r="R65">
        <v>3826.89075630252</v>
      </c>
      <c r="S65" s="2"/>
    </row>
    <row r="66" spans="1:19" ht="12.75">
      <c r="A66">
        <v>107</v>
      </c>
      <c r="B66" t="s">
        <v>72</v>
      </c>
      <c r="C66" t="s">
        <v>73</v>
      </c>
      <c r="D66" t="s">
        <v>74</v>
      </c>
      <c r="E66">
        <v>20075560</v>
      </c>
      <c r="F66" t="s">
        <v>119</v>
      </c>
      <c r="G66">
        <v>2</v>
      </c>
      <c r="H66">
        <v>144</v>
      </c>
      <c r="I66" t="s">
        <v>96</v>
      </c>
      <c r="J66">
        <v>2.756</v>
      </c>
      <c r="K66" t="s">
        <v>96</v>
      </c>
      <c r="L66">
        <v>6.5</v>
      </c>
      <c r="M66">
        <v>5.46218487394958</v>
      </c>
      <c r="N66">
        <v>2.756</v>
      </c>
      <c r="O66">
        <v>5.512</v>
      </c>
      <c r="P66">
        <v>396.864</v>
      </c>
      <c r="Q66">
        <v>10.9243697478992</v>
      </c>
      <c r="R66">
        <v>786.554621848739</v>
      </c>
      <c r="S66" s="2"/>
    </row>
    <row r="67" spans="1:19" ht="12.75">
      <c r="A67">
        <v>107</v>
      </c>
      <c r="B67" t="s">
        <v>72</v>
      </c>
      <c r="C67" t="s">
        <v>73</v>
      </c>
      <c r="D67" t="s">
        <v>74</v>
      </c>
      <c r="E67">
        <v>20075561</v>
      </c>
      <c r="F67" t="s">
        <v>120</v>
      </c>
      <c r="G67">
        <v>5</v>
      </c>
      <c r="H67">
        <v>120</v>
      </c>
      <c r="I67" t="s">
        <v>96</v>
      </c>
      <c r="J67">
        <v>2.756</v>
      </c>
      <c r="K67" t="s">
        <v>96</v>
      </c>
      <c r="L67">
        <v>6.5</v>
      </c>
      <c r="M67">
        <v>5.46218487394958</v>
      </c>
      <c r="N67">
        <v>2.756</v>
      </c>
      <c r="O67">
        <v>13.78</v>
      </c>
      <c r="P67">
        <v>330.72</v>
      </c>
      <c r="Q67">
        <v>27.3109243697479</v>
      </c>
      <c r="R67">
        <v>655.46218487395</v>
      </c>
      <c r="S67" s="2"/>
    </row>
    <row r="68" spans="1:19" ht="12.75">
      <c r="A68">
        <v>107</v>
      </c>
      <c r="B68" t="s">
        <v>72</v>
      </c>
      <c r="C68" t="s">
        <v>73</v>
      </c>
      <c r="D68" t="s">
        <v>74</v>
      </c>
      <c r="E68">
        <v>20075562</v>
      </c>
      <c r="F68" t="s">
        <v>121</v>
      </c>
      <c r="G68">
        <v>1</v>
      </c>
      <c r="H68">
        <v>114</v>
      </c>
      <c r="I68" t="s">
        <v>96</v>
      </c>
      <c r="J68">
        <v>2.756</v>
      </c>
      <c r="K68" t="s">
        <v>96</v>
      </c>
      <c r="L68">
        <v>6.5</v>
      </c>
      <c r="M68">
        <v>5.46218487394958</v>
      </c>
      <c r="N68">
        <v>2.756</v>
      </c>
      <c r="O68">
        <v>2.756</v>
      </c>
      <c r="P68">
        <v>314.184</v>
      </c>
      <c r="Q68">
        <v>5.46218487394958</v>
      </c>
      <c r="R68">
        <v>622.689075630252</v>
      </c>
      <c r="S68" s="2"/>
    </row>
    <row r="69" spans="1:19" ht="12.75">
      <c r="A69">
        <v>107</v>
      </c>
      <c r="B69" t="s">
        <v>72</v>
      </c>
      <c r="C69" t="s">
        <v>73</v>
      </c>
      <c r="D69" t="s">
        <v>74</v>
      </c>
      <c r="E69">
        <v>20078407</v>
      </c>
      <c r="F69" t="s">
        <v>122</v>
      </c>
      <c r="G69">
        <v>0</v>
      </c>
      <c r="H69">
        <v>40</v>
      </c>
      <c r="I69" t="s">
        <v>96</v>
      </c>
      <c r="J69">
        <v>11</v>
      </c>
      <c r="K69" t="s">
        <v>96</v>
      </c>
      <c r="L69">
        <v>27</v>
      </c>
      <c r="M69">
        <v>22.6890756302521</v>
      </c>
      <c r="N69">
        <v>11</v>
      </c>
      <c r="O69">
        <v>0</v>
      </c>
      <c r="P69">
        <v>440</v>
      </c>
      <c r="Q69">
        <v>0</v>
      </c>
      <c r="R69">
        <v>907.563025210084</v>
      </c>
      <c r="S69" s="2"/>
    </row>
    <row r="70" spans="1:19" ht="12.75">
      <c r="A70">
        <v>107</v>
      </c>
      <c r="B70" t="s">
        <v>72</v>
      </c>
      <c r="C70" t="s">
        <v>73</v>
      </c>
      <c r="D70" t="s">
        <v>74</v>
      </c>
      <c r="E70">
        <v>20078408</v>
      </c>
      <c r="F70" t="s">
        <v>123</v>
      </c>
      <c r="G70">
        <v>1.33</v>
      </c>
      <c r="H70">
        <v>8</v>
      </c>
      <c r="I70" t="s">
        <v>96</v>
      </c>
      <c r="J70">
        <v>10.98</v>
      </c>
      <c r="K70" t="s">
        <v>96</v>
      </c>
      <c r="L70">
        <v>27</v>
      </c>
      <c r="M70">
        <v>22.6890756302521</v>
      </c>
      <c r="N70">
        <v>10.98</v>
      </c>
      <c r="O70">
        <v>14.6034</v>
      </c>
      <c r="P70">
        <v>87.84</v>
      </c>
      <c r="Q70">
        <v>30.1764705882353</v>
      </c>
      <c r="R70">
        <v>181.512605042017</v>
      </c>
      <c r="S70" s="2"/>
    </row>
    <row r="71" spans="1:19" ht="12.75">
      <c r="A71">
        <v>107</v>
      </c>
      <c r="B71" t="s">
        <v>72</v>
      </c>
      <c r="C71" t="s">
        <v>73</v>
      </c>
      <c r="D71" t="s">
        <v>74</v>
      </c>
      <c r="E71">
        <v>20078412</v>
      </c>
      <c r="F71" t="s">
        <v>124</v>
      </c>
      <c r="G71">
        <v>0</v>
      </c>
      <c r="H71">
        <v>372</v>
      </c>
      <c r="I71" t="s">
        <v>96</v>
      </c>
      <c r="J71">
        <v>4.2</v>
      </c>
      <c r="K71" t="s">
        <v>96</v>
      </c>
      <c r="L71">
        <v>10</v>
      </c>
      <c r="M71">
        <v>8.40336134453782</v>
      </c>
      <c r="N71">
        <v>4.2</v>
      </c>
      <c r="O71">
        <v>0</v>
      </c>
      <c r="P71">
        <v>1562.4</v>
      </c>
      <c r="Q71">
        <v>0</v>
      </c>
      <c r="R71">
        <v>3126.05042016807</v>
      </c>
      <c r="S71" s="2"/>
    </row>
    <row r="72" spans="1:19" ht="12.75">
      <c r="A72">
        <v>107</v>
      </c>
      <c r="B72" t="s">
        <v>72</v>
      </c>
      <c r="C72" t="s">
        <v>73</v>
      </c>
      <c r="D72" t="s">
        <v>74</v>
      </c>
      <c r="E72">
        <v>20078418</v>
      </c>
      <c r="F72" t="s">
        <v>125</v>
      </c>
      <c r="G72">
        <v>1.22</v>
      </c>
      <c r="H72">
        <v>625</v>
      </c>
      <c r="I72" t="s">
        <v>96</v>
      </c>
      <c r="J72">
        <v>3.5</v>
      </c>
      <c r="K72" t="s">
        <v>96</v>
      </c>
      <c r="L72">
        <v>8.5</v>
      </c>
      <c r="M72">
        <v>7.14285714285714</v>
      </c>
      <c r="N72">
        <v>3.5</v>
      </c>
      <c r="O72">
        <v>4.27</v>
      </c>
      <c r="P72">
        <v>2187.5</v>
      </c>
      <c r="Q72">
        <v>8.71428571428571</v>
      </c>
      <c r="R72">
        <v>4464.28571428571</v>
      </c>
      <c r="S72" s="2"/>
    </row>
    <row r="73" spans="1:19" ht="12.75">
      <c r="A73">
        <v>107</v>
      </c>
      <c r="B73" t="s">
        <v>72</v>
      </c>
      <c r="C73" t="s">
        <v>73</v>
      </c>
      <c r="D73" t="s">
        <v>74</v>
      </c>
      <c r="E73">
        <v>20078424</v>
      </c>
      <c r="F73" t="s">
        <v>126</v>
      </c>
      <c r="G73">
        <v>0</v>
      </c>
      <c r="H73">
        <v>207</v>
      </c>
      <c r="I73" t="s">
        <v>96</v>
      </c>
      <c r="J73">
        <v>6.2</v>
      </c>
      <c r="K73" t="s">
        <v>96</v>
      </c>
      <c r="L73">
        <v>14.5</v>
      </c>
      <c r="M73">
        <v>12.1848739495798</v>
      </c>
      <c r="N73">
        <v>6.2</v>
      </c>
      <c r="O73">
        <v>0</v>
      </c>
      <c r="P73">
        <v>1283.4</v>
      </c>
      <c r="Q73">
        <v>0</v>
      </c>
      <c r="R73">
        <v>2522.26890756303</v>
      </c>
      <c r="S73" s="2"/>
    </row>
    <row r="74" spans="1:19" ht="12.75">
      <c r="A74">
        <v>107</v>
      </c>
      <c r="B74" t="s">
        <v>72</v>
      </c>
      <c r="C74" t="s">
        <v>73</v>
      </c>
      <c r="D74" t="s">
        <v>74</v>
      </c>
      <c r="E74">
        <v>20078427</v>
      </c>
      <c r="F74" t="s">
        <v>127</v>
      </c>
      <c r="G74">
        <v>5.25</v>
      </c>
      <c r="H74">
        <v>80</v>
      </c>
      <c r="I74" t="s">
        <v>96</v>
      </c>
      <c r="J74">
        <v>4.97</v>
      </c>
      <c r="K74" t="s">
        <v>96</v>
      </c>
      <c r="L74">
        <v>11</v>
      </c>
      <c r="M74">
        <v>9.2436974789916</v>
      </c>
      <c r="N74">
        <v>4.97</v>
      </c>
      <c r="O74">
        <v>26.0925</v>
      </c>
      <c r="P74">
        <v>397.6</v>
      </c>
      <c r="Q74">
        <v>48.5294117647059</v>
      </c>
      <c r="R74">
        <v>739.495798319328</v>
      </c>
      <c r="S74" s="2"/>
    </row>
    <row r="75" spans="1:19" ht="12.75">
      <c r="A75">
        <v>107</v>
      </c>
      <c r="B75" t="s">
        <v>72</v>
      </c>
      <c r="C75" t="s">
        <v>73</v>
      </c>
      <c r="D75" t="s">
        <v>74</v>
      </c>
      <c r="E75">
        <v>20078429</v>
      </c>
      <c r="F75" t="s">
        <v>128</v>
      </c>
      <c r="G75">
        <v>0.3</v>
      </c>
      <c r="H75">
        <v>85</v>
      </c>
      <c r="I75" t="s">
        <v>96</v>
      </c>
      <c r="J75">
        <v>4.97</v>
      </c>
      <c r="K75" t="s">
        <v>96</v>
      </c>
      <c r="L75">
        <v>11</v>
      </c>
      <c r="M75">
        <v>9.2436974789916</v>
      </c>
      <c r="N75">
        <v>4.97</v>
      </c>
      <c r="O75">
        <v>1.491</v>
      </c>
      <c r="P75">
        <v>422.45</v>
      </c>
      <c r="Q75">
        <v>2.77310924369748</v>
      </c>
      <c r="R75">
        <v>785.714285714286</v>
      </c>
      <c r="S75" s="2"/>
    </row>
    <row r="76" spans="1:19" ht="12.75">
      <c r="A76">
        <v>107</v>
      </c>
      <c r="B76" t="s">
        <v>72</v>
      </c>
      <c r="C76" t="s">
        <v>73</v>
      </c>
      <c r="D76" t="s">
        <v>74</v>
      </c>
      <c r="E76">
        <v>20078430</v>
      </c>
      <c r="F76" t="s">
        <v>129</v>
      </c>
      <c r="G76">
        <v>0</v>
      </c>
      <c r="H76">
        <v>40</v>
      </c>
      <c r="I76" t="s">
        <v>96</v>
      </c>
      <c r="J76">
        <v>4.97</v>
      </c>
      <c r="K76" t="s">
        <v>96</v>
      </c>
      <c r="L76">
        <v>11</v>
      </c>
      <c r="M76">
        <v>9.2436974789916</v>
      </c>
      <c r="N76">
        <v>4.97</v>
      </c>
      <c r="O76">
        <v>0</v>
      </c>
      <c r="P76">
        <v>198.8</v>
      </c>
      <c r="Q76">
        <v>0</v>
      </c>
      <c r="R76">
        <v>369.747899159664</v>
      </c>
      <c r="S76" s="2"/>
    </row>
    <row r="77" spans="1:19" ht="12.75">
      <c r="A77">
        <v>107</v>
      </c>
      <c r="B77" t="s">
        <v>72</v>
      </c>
      <c r="C77" t="s">
        <v>73</v>
      </c>
      <c r="D77" t="s">
        <v>74</v>
      </c>
      <c r="E77">
        <v>20078431</v>
      </c>
      <c r="F77" t="s">
        <v>130</v>
      </c>
      <c r="G77">
        <v>1</v>
      </c>
      <c r="H77">
        <v>5</v>
      </c>
      <c r="I77" t="s">
        <v>96</v>
      </c>
      <c r="J77">
        <v>13.5</v>
      </c>
      <c r="K77" t="s">
        <v>96</v>
      </c>
      <c r="L77">
        <v>33</v>
      </c>
      <c r="M77">
        <v>27.7310924369748</v>
      </c>
      <c r="N77">
        <v>13.5</v>
      </c>
      <c r="O77">
        <v>13.5</v>
      </c>
      <c r="P77">
        <v>67.5</v>
      </c>
      <c r="Q77">
        <v>27.7310924369748</v>
      </c>
      <c r="R77">
        <v>138.655462184874</v>
      </c>
      <c r="S77" s="2"/>
    </row>
    <row r="78" spans="1:19" ht="12.75">
      <c r="A78">
        <v>107</v>
      </c>
      <c r="B78" t="s">
        <v>72</v>
      </c>
      <c r="C78" t="s">
        <v>73</v>
      </c>
      <c r="D78" t="s">
        <v>74</v>
      </c>
      <c r="E78">
        <v>20078432</v>
      </c>
      <c r="F78" t="s">
        <v>131</v>
      </c>
      <c r="G78">
        <v>0.25</v>
      </c>
      <c r="H78">
        <v>3</v>
      </c>
      <c r="I78" t="s">
        <v>96</v>
      </c>
      <c r="J78">
        <v>28.8</v>
      </c>
      <c r="K78" t="s">
        <v>96</v>
      </c>
      <c r="L78">
        <v>70</v>
      </c>
      <c r="M78">
        <v>58.8235294117647</v>
      </c>
      <c r="N78">
        <v>28.8</v>
      </c>
      <c r="O78">
        <v>7.2</v>
      </c>
      <c r="P78">
        <v>86.4</v>
      </c>
      <c r="Q78">
        <v>14.7058823529412</v>
      </c>
      <c r="R78">
        <v>176.470588235294</v>
      </c>
      <c r="S78" s="2"/>
    </row>
    <row r="79" spans="1:19" ht="12.75">
      <c r="A79">
        <v>107</v>
      </c>
      <c r="B79" t="s">
        <v>72</v>
      </c>
      <c r="C79" t="s">
        <v>73</v>
      </c>
      <c r="D79" t="s">
        <v>74</v>
      </c>
      <c r="E79">
        <v>20078434</v>
      </c>
      <c r="F79" t="s">
        <v>132</v>
      </c>
      <c r="G79">
        <v>1.42</v>
      </c>
      <c r="H79">
        <v>2</v>
      </c>
      <c r="I79" t="s">
        <v>96</v>
      </c>
      <c r="J79">
        <v>23.28</v>
      </c>
      <c r="K79" t="s">
        <v>96</v>
      </c>
      <c r="L79">
        <v>57</v>
      </c>
      <c r="M79">
        <v>47.8991596638655</v>
      </c>
      <c r="N79">
        <v>23.28</v>
      </c>
      <c r="O79">
        <v>33.0576</v>
      </c>
      <c r="P79">
        <v>46.56</v>
      </c>
      <c r="Q79">
        <v>68.0168067226891</v>
      </c>
      <c r="R79">
        <v>95.7983193277311</v>
      </c>
      <c r="S79" s="2"/>
    </row>
    <row r="80" spans="1:19" ht="12.75">
      <c r="A80">
        <v>107</v>
      </c>
      <c r="B80" t="s">
        <v>72</v>
      </c>
      <c r="C80" t="s">
        <v>73</v>
      </c>
      <c r="D80" t="s">
        <v>74</v>
      </c>
      <c r="E80">
        <v>20078435</v>
      </c>
      <c r="F80" t="s">
        <v>133</v>
      </c>
      <c r="G80">
        <v>1.45</v>
      </c>
      <c r="H80">
        <v>2</v>
      </c>
      <c r="I80" t="s">
        <v>96</v>
      </c>
      <c r="J80">
        <v>20.7</v>
      </c>
      <c r="K80" t="s">
        <v>96</v>
      </c>
      <c r="L80">
        <v>50</v>
      </c>
      <c r="M80">
        <v>42.0168067226891</v>
      </c>
      <c r="N80">
        <v>20.7</v>
      </c>
      <c r="O80">
        <v>30.015</v>
      </c>
      <c r="P80">
        <v>41.4</v>
      </c>
      <c r="Q80">
        <v>60.9243697478992</v>
      </c>
      <c r="R80">
        <v>84.0336134453782</v>
      </c>
      <c r="S80" s="2"/>
    </row>
    <row r="81" spans="1:19" ht="12.75">
      <c r="A81">
        <v>107</v>
      </c>
      <c r="B81" t="s">
        <v>72</v>
      </c>
      <c r="C81" t="s">
        <v>73</v>
      </c>
      <c r="D81" t="s">
        <v>74</v>
      </c>
      <c r="E81">
        <v>20078436</v>
      </c>
      <c r="F81" t="s">
        <v>134</v>
      </c>
      <c r="G81">
        <v>1</v>
      </c>
      <c r="H81">
        <v>10</v>
      </c>
      <c r="I81" t="s">
        <v>96</v>
      </c>
      <c r="J81">
        <v>11</v>
      </c>
      <c r="K81" t="s">
        <v>96</v>
      </c>
      <c r="L81">
        <v>27</v>
      </c>
      <c r="M81">
        <v>22.6890756302521</v>
      </c>
      <c r="N81">
        <v>11</v>
      </c>
      <c r="O81">
        <v>11</v>
      </c>
      <c r="P81">
        <v>110</v>
      </c>
      <c r="Q81">
        <v>22.6890756302521</v>
      </c>
      <c r="R81">
        <v>226.890756302521</v>
      </c>
      <c r="S81" s="2"/>
    </row>
    <row r="82" spans="1:19" ht="12.75">
      <c r="A82">
        <v>107</v>
      </c>
      <c r="B82" t="s">
        <v>72</v>
      </c>
      <c r="C82" t="s">
        <v>73</v>
      </c>
      <c r="D82" t="s">
        <v>74</v>
      </c>
      <c r="E82">
        <v>20078437</v>
      </c>
      <c r="F82" t="s">
        <v>135</v>
      </c>
      <c r="G82">
        <v>2.26</v>
      </c>
      <c r="H82">
        <v>2</v>
      </c>
      <c r="I82" t="s">
        <v>96</v>
      </c>
      <c r="J82">
        <v>15</v>
      </c>
      <c r="K82" t="s">
        <v>96</v>
      </c>
      <c r="L82">
        <v>36</v>
      </c>
      <c r="M82">
        <v>30.2521008403361</v>
      </c>
      <c r="N82">
        <v>15</v>
      </c>
      <c r="O82">
        <v>33.9</v>
      </c>
      <c r="P82">
        <v>30</v>
      </c>
      <c r="Q82">
        <v>68.3697478991597</v>
      </c>
      <c r="R82">
        <v>60.5042016806723</v>
      </c>
      <c r="S82" s="2"/>
    </row>
    <row r="83" spans="1:19" ht="12.75">
      <c r="A83">
        <v>107</v>
      </c>
      <c r="B83" t="s">
        <v>72</v>
      </c>
      <c r="C83" t="s">
        <v>73</v>
      </c>
      <c r="D83" t="s">
        <v>74</v>
      </c>
      <c r="E83">
        <v>20078438</v>
      </c>
      <c r="F83" t="s">
        <v>136</v>
      </c>
      <c r="G83">
        <v>0.8</v>
      </c>
      <c r="H83">
        <v>8</v>
      </c>
      <c r="I83" t="s">
        <v>96</v>
      </c>
      <c r="J83">
        <v>14.74</v>
      </c>
      <c r="K83" t="s">
        <v>96</v>
      </c>
      <c r="L83">
        <v>28</v>
      </c>
      <c r="M83">
        <v>28</v>
      </c>
      <c r="N83">
        <v>14.74</v>
      </c>
      <c r="O83">
        <v>11.792</v>
      </c>
      <c r="P83">
        <v>117.92</v>
      </c>
      <c r="Q83">
        <v>22.4</v>
      </c>
      <c r="R83">
        <v>224</v>
      </c>
      <c r="S83" s="2"/>
    </row>
    <row r="84" spans="1:19" ht="12.75">
      <c r="A84">
        <v>107</v>
      </c>
      <c r="B84" t="s">
        <v>72</v>
      </c>
      <c r="C84" t="s">
        <v>73</v>
      </c>
      <c r="D84" t="s">
        <v>74</v>
      </c>
      <c r="E84">
        <v>20078439</v>
      </c>
      <c r="F84" t="s">
        <v>137</v>
      </c>
      <c r="G84">
        <v>0.2</v>
      </c>
      <c r="H84">
        <v>0</v>
      </c>
      <c r="I84" t="s">
        <v>96</v>
      </c>
      <c r="J84">
        <v>6.15</v>
      </c>
      <c r="K84" t="s">
        <v>96</v>
      </c>
      <c r="L84">
        <v>15</v>
      </c>
      <c r="M84">
        <v>12.6050420168067</v>
      </c>
      <c r="N84">
        <v>6.15</v>
      </c>
      <c r="O84">
        <v>1.23</v>
      </c>
      <c r="P84">
        <v>0</v>
      </c>
      <c r="Q84">
        <v>2.52100840336134</v>
      </c>
      <c r="R84">
        <v>0</v>
      </c>
      <c r="S84" s="2"/>
    </row>
    <row r="85" spans="1:19" ht="12.75">
      <c r="A85">
        <v>107</v>
      </c>
      <c r="B85" t="s">
        <v>72</v>
      </c>
      <c r="C85" t="s">
        <v>73</v>
      </c>
      <c r="D85" t="s">
        <v>74</v>
      </c>
      <c r="E85">
        <v>20080070</v>
      </c>
      <c r="F85" t="s">
        <v>5</v>
      </c>
      <c r="G85">
        <v>0.75</v>
      </c>
      <c r="H85">
        <v>4</v>
      </c>
      <c r="I85" t="s">
        <v>96</v>
      </c>
      <c r="J85">
        <v>331.93</v>
      </c>
      <c r="K85" t="s">
        <v>96</v>
      </c>
      <c r="L85">
        <v>560</v>
      </c>
      <c r="M85">
        <v>470.588235294118</v>
      </c>
      <c r="N85">
        <v>331.93</v>
      </c>
      <c r="O85">
        <v>248.9475</v>
      </c>
      <c r="P85">
        <v>1327.72</v>
      </c>
      <c r="Q85">
        <v>352.941176470588</v>
      </c>
      <c r="R85">
        <v>1882.35294117647</v>
      </c>
      <c r="S85" s="2"/>
    </row>
    <row r="86" spans="1:19" ht="12.75">
      <c r="A86">
        <v>107</v>
      </c>
      <c r="B86" t="s">
        <v>72</v>
      </c>
      <c r="C86" t="s">
        <v>73</v>
      </c>
      <c r="D86" t="s">
        <v>74</v>
      </c>
      <c r="E86">
        <v>20083913</v>
      </c>
      <c r="F86" t="s">
        <v>138</v>
      </c>
      <c r="G86">
        <v>0</v>
      </c>
      <c r="H86">
        <v>24</v>
      </c>
      <c r="I86" t="s">
        <v>96</v>
      </c>
      <c r="J86">
        <v>14.8</v>
      </c>
      <c r="K86" t="s">
        <v>96</v>
      </c>
      <c r="L86">
        <v>34</v>
      </c>
      <c r="M86">
        <v>28.5714285714286</v>
      </c>
      <c r="N86">
        <v>14.8</v>
      </c>
      <c r="O86">
        <v>0</v>
      </c>
      <c r="P86">
        <v>355.2</v>
      </c>
      <c r="Q86">
        <v>0</v>
      </c>
      <c r="R86">
        <v>685.714285714286</v>
      </c>
      <c r="S86" s="2"/>
    </row>
    <row r="87" spans="1:19" ht="12.75">
      <c r="A87">
        <v>107</v>
      </c>
      <c r="B87" t="s">
        <v>72</v>
      </c>
      <c r="C87" t="s">
        <v>73</v>
      </c>
      <c r="D87" t="s">
        <v>74</v>
      </c>
      <c r="E87">
        <v>20083914</v>
      </c>
      <c r="F87" t="s">
        <v>139</v>
      </c>
      <c r="G87">
        <v>0</v>
      </c>
      <c r="H87">
        <v>12</v>
      </c>
      <c r="I87" t="s">
        <v>96</v>
      </c>
      <c r="J87">
        <v>19.7</v>
      </c>
      <c r="K87" t="s">
        <v>96</v>
      </c>
      <c r="L87">
        <v>45</v>
      </c>
      <c r="M87">
        <v>37.8151260504202</v>
      </c>
      <c r="N87">
        <v>19.7</v>
      </c>
      <c r="O87">
        <v>0</v>
      </c>
      <c r="P87">
        <v>236.4</v>
      </c>
      <c r="Q87">
        <v>0</v>
      </c>
      <c r="R87">
        <v>453.781512605042</v>
      </c>
      <c r="S87" s="2"/>
    </row>
    <row r="88" spans="1:19" ht="12.75">
      <c r="A88">
        <v>107</v>
      </c>
      <c r="B88" t="s">
        <v>72</v>
      </c>
      <c r="C88" t="s">
        <v>73</v>
      </c>
      <c r="D88" t="s">
        <v>74</v>
      </c>
      <c r="E88">
        <v>20085463</v>
      </c>
      <c r="F88" t="s">
        <v>140</v>
      </c>
      <c r="G88">
        <v>0</v>
      </c>
      <c r="H88">
        <v>79.68</v>
      </c>
      <c r="I88" t="s">
        <v>96</v>
      </c>
      <c r="J88">
        <v>11.5</v>
      </c>
      <c r="K88" t="s">
        <v>96</v>
      </c>
      <c r="L88">
        <v>27.5</v>
      </c>
      <c r="M88">
        <v>23.109243697479</v>
      </c>
      <c r="N88">
        <v>11.5</v>
      </c>
      <c r="O88">
        <v>0</v>
      </c>
      <c r="P88">
        <v>916.32</v>
      </c>
      <c r="Q88">
        <v>0</v>
      </c>
      <c r="R88">
        <v>1841.34453781513</v>
      </c>
      <c r="S88" s="2"/>
    </row>
    <row r="89" spans="1:19" ht="12.75">
      <c r="A89">
        <v>107</v>
      </c>
      <c r="B89" t="s">
        <v>72</v>
      </c>
      <c r="C89" t="s">
        <v>73</v>
      </c>
      <c r="D89" t="s">
        <v>74</v>
      </c>
      <c r="E89">
        <v>20088601</v>
      </c>
      <c r="F89" t="s">
        <v>141</v>
      </c>
      <c r="G89">
        <v>1</v>
      </c>
      <c r="H89">
        <v>291</v>
      </c>
      <c r="I89" t="s">
        <v>96</v>
      </c>
      <c r="J89">
        <v>25.38</v>
      </c>
      <c r="K89" t="s">
        <v>96</v>
      </c>
      <c r="L89">
        <v>59</v>
      </c>
      <c r="M89">
        <v>49.5798319327731</v>
      </c>
      <c r="N89">
        <v>25.38</v>
      </c>
      <c r="O89">
        <v>25.38</v>
      </c>
      <c r="P89">
        <v>7385.58</v>
      </c>
      <c r="Q89">
        <v>49.5798319327731</v>
      </c>
      <c r="R89">
        <v>14427.731092437</v>
      </c>
      <c r="S89" s="2"/>
    </row>
    <row r="90" spans="1:19" ht="12.75">
      <c r="A90">
        <v>107</v>
      </c>
      <c r="B90" t="s">
        <v>72</v>
      </c>
      <c r="C90" t="s">
        <v>73</v>
      </c>
      <c r="D90" t="s">
        <v>74</v>
      </c>
      <c r="E90">
        <v>20089420</v>
      </c>
      <c r="F90" t="s">
        <v>142</v>
      </c>
      <c r="G90">
        <v>1.85</v>
      </c>
      <c r="H90">
        <v>62</v>
      </c>
      <c r="I90" t="s">
        <v>96</v>
      </c>
      <c r="J90">
        <v>10.4</v>
      </c>
      <c r="K90" t="s">
        <v>96</v>
      </c>
      <c r="L90">
        <v>25</v>
      </c>
      <c r="M90">
        <v>21.0084033613445</v>
      </c>
      <c r="N90">
        <v>10.4</v>
      </c>
      <c r="O90">
        <v>19.24</v>
      </c>
      <c r="P90">
        <v>644.8</v>
      </c>
      <c r="Q90">
        <v>38.8655462184874</v>
      </c>
      <c r="R90">
        <v>1302.52100840336</v>
      </c>
      <c r="S90" s="2"/>
    </row>
    <row r="91" spans="1:19" ht="12.75">
      <c r="A91">
        <v>107</v>
      </c>
      <c r="B91" t="s">
        <v>72</v>
      </c>
      <c r="C91" t="s">
        <v>73</v>
      </c>
      <c r="D91" t="s">
        <v>74</v>
      </c>
      <c r="E91">
        <v>20089427</v>
      </c>
      <c r="F91" t="s">
        <v>143</v>
      </c>
      <c r="G91">
        <v>6</v>
      </c>
      <c r="H91">
        <v>500</v>
      </c>
      <c r="I91" t="s">
        <v>96</v>
      </c>
      <c r="J91">
        <v>0.5</v>
      </c>
      <c r="K91" t="s">
        <v>96</v>
      </c>
      <c r="L91">
        <v>1.2</v>
      </c>
      <c r="M91">
        <v>1.00840336134454</v>
      </c>
      <c r="N91">
        <v>0.5</v>
      </c>
      <c r="O91">
        <v>3</v>
      </c>
      <c r="P91">
        <v>250</v>
      </c>
      <c r="Q91">
        <v>6.05042016806723</v>
      </c>
      <c r="R91">
        <v>504.201680672269</v>
      </c>
      <c r="S91" s="2"/>
    </row>
    <row r="92" spans="1:19" ht="12.75">
      <c r="A92">
        <v>107</v>
      </c>
      <c r="B92" t="s">
        <v>72</v>
      </c>
      <c r="C92" t="s">
        <v>73</v>
      </c>
      <c r="D92" t="s">
        <v>74</v>
      </c>
      <c r="E92">
        <v>20089436</v>
      </c>
      <c r="F92" t="s">
        <v>144</v>
      </c>
      <c r="G92">
        <v>3.35</v>
      </c>
      <c r="H92">
        <v>70</v>
      </c>
      <c r="I92" t="s">
        <v>96</v>
      </c>
      <c r="J92">
        <v>4.97</v>
      </c>
      <c r="K92" t="s">
        <v>96</v>
      </c>
      <c r="L92">
        <v>11</v>
      </c>
      <c r="M92">
        <v>9.2436974789916</v>
      </c>
      <c r="N92">
        <v>4.97</v>
      </c>
      <c r="O92">
        <v>16.6495</v>
      </c>
      <c r="P92">
        <v>347.9</v>
      </c>
      <c r="Q92">
        <v>30.9663865546218</v>
      </c>
      <c r="R92">
        <v>647.058823529412</v>
      </c>
      <c r="S92" s="2"/>
    </row>
    <row r="93" spans="1:19" ht="12.75">
      <c r="A93">
        <v>107</v>
      </c>
      <c r="B93" t="s">
        <v>72</v>
      </c>
      <c r="C93" t="s">
        <v>73</v>
      </c>
      <c r="D93" t="s">
        <v>74</v>
      </c>
      <c r="E93">
        <v>20089999</v>
      </c>
      <c r="F93" t="s">
        <v>145</v>
      </c>
      <c r="G93">
        <v>3.26</v>
      </c>
      <c r="H93">
        <v>0</v>
      </c>
      <c r="I93" t="s">
        <v>96</v>
      </c>
      <c r="J93">
        <v>15.5</v>
      </c>
      <c r="K93" t="s">
        <v>96</v>
      </c>
      <c r="L93">
        <v>50</v>
      </c>
      <c r="M93">
        <v>42.0168067226891</v>
      </c>
      <c r="N93">
        <v>15.5</v>
      </c>
      <c r="O93">
        <v>50.53</v>
      </c>
      <c r="P93">
        <v>0</v>
      </c>
      <c r="Q93">
        <v>136.974789915966</v>
      </c>
      <c r="R93">
        <v>0</v>
      </c>
      <c r="S93" s="2"/>
    </row>
    <row r="94" spans="1:19" ht="12.75">
      <c r="A94">
        <v>107</v>
      </c>
      <c r="B94" t="s">
        <v>72</v>
      </c>
      <c r="C94" t="s">
        <v>73</v>
      </c>
      <c r="D94" t="s">
        <v>74</v>
      </c>
      <c r="E94">
        <v>20090020</v>
      </c>
      <c r="F94" t="s">
        <v>146</v>
      </c>
      <c r="G94">
        <v>5.25</v>
      </c>
      <c r="H94">
        <v>165</v>
      </c>
      <c r="I94" t="s">
        <v>96</v>
      </c>
      <c r="J94">
        <v>27.423</v>
      </c>
      <c r="K94" t="s">
        <v>96</v>
      </c>
      <c r="L94">
        <v>70</v>
      </c>
      <c r="M94">
        <v>58.8235294117647</v>
      </c>
      <c r="N94">
        <v>27.423</v>
      </c>
      <c r="O94">
        <v>143.97075</v>
      </c>
      <c r="P94">
        <v>4524.795</v>
      </c>
      <c r="Q94">
        <v>308.823529411765</v>
      </c>
      <c r="R94">
        <v>9705.88235294118</v>
      </c>
      <c r="S94" s="2"/>
    </row>
    <row r="95" spans="1:19" ht="12.75">
      <c r="A95">
        <v>107</v>
      </c>
      <c r="B95" t="s">
        <v>72</v>
      </c>
      <c r="C95" t="s">
        <v>73</v>
      </c>
      <c r="D95" t="s">
        <v>74</v>
      </c>
      <c r="E95">
        <v>20094395</v>
      </c>
      <c r="F95" t="s">
        <v>147</v>
      </c>
      <c r="G95">
        <v>1.83</v>
      </c>
      <c r="H95">
        <v>83</v>
      </c>
      <c r="I95" t="s">
        <v>96</v>
      </c>
      <c r="J95">
        <v>10.51</v>
      </c>
      <c r="K95" t="s">
        <v>96</v>
      </c>
      <c r="L95">
        <v>20</v>
      </c>
      <c r="M95">
        <v>16.8067226890756</v>
      </c>
      <c r="N95">
        <v>10.51</v>
      </c>
      <c r="O95">
        <v>19.2333</v>
      </c>
      <c r="P95">
        <v>872.33</v>
      </c>
      <c r="Q95">
        <v>30.7563025210084</v>
      </c>
      <c r="R95">
        <v>1394.95798319328</v>
      </c>
      <c r="S95" s="2"/>
    </row>
    <row r="96" spans="1:19" ht="12.75">
      <c r="A96">
        <v>107</v>
      </c>
      <c r="B96" t="s">
        <v>72</v>
      </c>
      <c r="C96" t="s">
        <v>73</v>
      </c>
      <c r="D96" t="s">
        <v>74</v>
      </c>
      <c r="E96">
        <v>20094396</v>
      </c>
      <c r="F96" t="s">
        <v>148</v>
      </c>
      <c r="G96">
        <v>2.58</v>
      </c>
      <c r="H96">
        <v>28</v>
      </c>
      <c r="I96" t="s">
        <v>96</v>
      </c>
      <c r="J96">
        <v>10.51</v>
      </c>
      <c r="K96" t="s">
        <v>96</v>
      </c>
      <c r="L96">
        <v>20</v>
      </c>
      <c r="M96">
        <v>16.8067226890756</v>
      </c>
      <c r="N96">
        <v>10.51</v>
      </c>
      <c r="O96">
        <v>27.1158</v>
      </c>
      <c r="P96">
        <v>294.28</v>
      </c>
      <c r="Q96">
        <v>43.3613445378151</v>
      </c>
      <c r="R96">
        <v>470.588235294118</v>
      </c>
      <c r="S96" s="2"/>
    </row>
    <row r="97" spans="1:19" ht="12.75">
      <c r="A97">
        <v>107</v>
      </c>
      <c r="B97" t="s">
        <v>72</v>
      </c>
      <c r="C97" t="s">
        <v>73</v>
      </c>
      <c r="D97" t="s">
        <v>74</v>
      </c>
      <c r="E97">
        <v>20097819</v>
      </c>
      <c r="F97" t="s">
        <v>149</v>
      </c>
      <c r="G97">
        <v>0</v>
      </c>
      <c r="H97">
        <v>449</v>
      </c>
      <c r="I97" t="s">
        <v>96</v>
      </c>
      <c r="J97">
        <v>11.86</v>
      </c>
      <c r="K97" t="s">
        <v>96</v>
      </c>
      <c r="L97">
        <v>29.7</v>
      </c>
      <c r="M97">
        <v>24.9579831932773</v>
      </c>
      <c r="N97">
        <v>11.86</v>
      </c>
      <c r="O97">
        <v>0</v>
      </c>
      <c r="P97">
        <v>5325.14</v>
      </c>
      <c r="Q97">
        <v>0</v>
      </c>
      <c r="R97">
        <v>11206.1344537815</v>
      </c>
      <c r="S97" s="2"/>
    </row>
    <row r="98" spans="1:19" ht="12.75">
      <c r="A98">
        <v>107</v>
      </c>
      <c r="B98" t="s">
        <v>72</v>
      </c>
      <c r="C98" t="s">
        <v>73</v>
      </c>
      <c r="D98" t="s">
        <v>74</v>
      </c>
      <c r="E98">
        <v>20099141</v>
      </c>
      <c r="F98" t="s">
        <v>44</v>
      </c>
      <c r="G98">
        <v>20</v>
      </c>
      <c r="H98">
        <v>101</v>
      </c>
      <c r="I98" t="s">
        <v>96</v>
      </c>
      <c r="J98">
        <v>13.45</v>
      </c>
      <c r="K98" t="s">
        <v>96</v>
      </c>
      <c r="L98">
        <v>33</v>
      </c>
      <c r="M98">
        <v>27.7310924369748</v>
      </c>
      <c r="N98">
        <v>13.45</v>
      </c>
      <c r="O98">
        <v>269</v>
      </c>
      <c r="P98">
        <v>1358.45</v>
      </c>
      <c r="Q98">
        <v>554.621848739496</v>
      </c>
      <c r="R98">
        <v>2800.84033613445</v>
      </c>
      <c r="S98" s="2"/>
    </row>
    <row r="99" spans="1:19" ht="12.75">
      <c r="A99">
        <v>107</v>
      </c>
      <c r="B99" t="s">
        <v>72</v>
      </c>
      <c r="C99" t="s">
        <v>73</v>
      </c>
      <c r="D99" t="s">
        <v>74</v>
      </c>
      <c r="E99">
        <v>20099143</v>
      </c>
      <c r="F99" t="s">
        <v>45</v>
      </c>
      <c r="G99">
        <v>0</v>
      </c>
      <c r="H99">
        <v>97</v>
      </c>
      <c r="I99" t="s">
        <v>96</v>
      </c>
      <c r="J99">
        <v>15.13</v>
      </c>
      <c r="K99" t="s">
        <v>96</v>
      </c>
      <c r="L99">
        <v>37</v>
      </c>
      <c r="M99">
        <v>31.0924369747899</v>
      </c>
      <c r="N99">
        <v>15.13</v>
      </c>
      <c r="O99">
        <v>0</v>
      </c>
      <c r="P99">
        <v>1467.61</v>
      </c>
      <c r="Q99">
        <v>0</v>
      </c>
      <c r="R99">
        <v>3015.96638655462</v>
      </c>
      <c r="S99" s="2"/>
    </row>
    <row r="100" spans="1:19" ht="12.75">
      <c r="A100">
        <v>107</v>
      </c>
      <c r="B100" t="s">
        <v>72</v>
      </c>
      <c r="C100" t="s">
        <v>73</v>
      </c>
      <c r="D100" t="s">
        <v>74</v>
      </c>
      <c r="E100">
        <v>20099144</v>
      </c>
      <c r="F100" t="s">
        <v>150</v>
      </c>
      <c r="G100">
        <v>5.6</v>
      </c>
      <c r="H100">
        <v>58</v>
      </c>
      <c r="I100" t="s">
        <v>96</v>
      </c>
      <c r="J100">
        <v>14.28</v>
      </c>
      <c r="K100" t="s">
        <v>96</v>
      </c>
      <c r="L100">
        <v>35</v>
      </c>
      <c r="M100">
        <v>29.4117647058824</v>
      </c>
      <c r="N100">
        <v>14.28</v>
      </c>
      <c r="O100">
        <v>79.968</v>
      </c>
      <c r="P100">
        <v>828.24</v>
      </c>
      <c r="Q100">
        <v>164.705882352941</v>
      </c>
      <c r="R100">
        <v>1705.88235294118</v>
      </c>
      <c r="S100" s="2"/>
    </row>
    <row r="101" spans="1:19" ht="12.75">
      <c r="A101">
        <v>107</v>
      </c>
      <c r="B101" t="s">
        <v>72</v>
      </c>
      <c r="C101" t="s">
        <v>73</v>
      </c>
      <c r="D101" t="s">
        <v>74</v>
      </c>
      <c r="E101">
        <v>20099856</v>
      </c>
      <c r="F101" t="s">
        <v>151</v>
      </c>
      <c r="G101">
        <v>0</v>
      </c>
      <c r="H101">
        <v>0</v>
      </c>
      <c r="I101" t="s">
        <v>96</v>
      </c>
      <c r="J101">
        <v>7.75</v>
      </c>
      <c r="K101" t="s">
        <v>96</v>
      </c>
      <c r="L101">
        <v>19</v>
      </c>
      <c r="M101">
        <v>15.9663865546218</v>
      </c>
      <c r="N101">
        <v>7.75</v>
      </c>
      <c r="O101">
        <v>0</v>
      </c>
      <c r="P101">
        <v>0</v>
      </c>
      <c r="Q101">
        <v>0</v>
      </c>
      <c r="R101">
        <v>0</v>
      </c>
      <c r="S101" s="2"/>
    </row>
    <row r="102" spans="1:19" ht="12.75">
      <c r="A102">
        <v>107</v>
      </c>
      <c r="B102" t="s">
        <v>72</v>
      </c>
      <c r="C102" t="s">
        <v>73</v>
      </c>
      <c r="D102" t="s">
        <v>74</v>
      </c>
      <c r="E102">
        <v>20099857</v>
      </c>
      <c r="F102" t="s">
        <v>149</v>
      </c>
      <c r="G102">
        <v>60.7</v>
      </c>
      <c r="H102">
        <v>2662</v>
      </c>
      <c r="I102" t="s">
        <v>96</v>
      </c>
      <c r="J102">
        <v>11.86</v>
      </c>
      <c r="K102" t="s">
        <v>96</v>
      </c>
      <c r="L102">
        <v>29</v>
      </c>
      <c r="M102">
        <v>24.3697478991597</v>
      </c>
      <c r="N102">
        <v>11.86</v>
      </c>
      <c r="O102">
        <v>719.902</v>
      </c>
      <c r="P102">
        <v>31571.32</v>
      </c>
      <c r="Q102">
        <v>1479.24369747899</v>
      </c>
      <c r="R102">
        <v>64872.268907563</v>
      </c>
      <c r="S102" s="2"/>
    </row>
    <row r="103" spans="1:19" ht="12.75">
      <c r="A103">
        <v>107</v>
      </c>
      <c r="B103" t="s">
        <v>72</v>
      </c>
      <c r="C103" t="s">
        <v>73</v>
      </c>
      <c r="D103" t="s">
        <v>74</v>
      </c>
      <c r="E103">
        <v>20104433</v>
      </c>
      <c r="F103" t="s">
        <v>46</v>
      </c>
      <c r="G103">
        <v>2</v>
      </c>
      <c r="H103">
        <v>-310</v>
      </c>
      <c r="I103" t="s">
        <v>96</v>
      </c>
      <c r="J103">
        <v>2.27</v>
      </c>
      <c r="K103" t="s">
        <v>96</v>
      </c>
      <c r="L103">
        <v>8</v>
      </c>
      <c r="M103">
        <v>6.72268907563025</v>
      </c>
      <c r="N103">
        <v>2.27</v>
      </c>
      <c r="O103">
        <v>4.54</v>
      </c>
      <c r="P103">
        <v>-703.7</v>
      </c>
      <c r="Q103">
        <v>13.4453781512605</v>
      </c>
      <c r="R103">
        <v>-2084.03361344538</v>
      </c>
      <c r="S103" s="2"/>
    </row>
    <row r="104" spans="1:19" ht="12.75">
      <c r="A104">
        <v>107</v>
      </c>
      <c r="B104" t="s">
        <v>72</v>
      </c>
      <c r="C104" t="s">
        <v>73</v>
      </c>
      <c r="D104" t="s">
        <v>74</v>
      </c>
      <c r="E104">
        <v>20104437</v>
      </c>
      <c r="F104" t="s">
        <v>47</v>
      </c>
      <c r="G104">
        <v>0</v>
      </c>
      <c r="H104">
        <v>-19</v>
      </c>
      <c r="I104" t="s">
        <v>96</v>
      </c>
      <c r="J104">
        <v>2</v>
      </c>
      <c r="K104" t="s">
        <v>96</v>
      </c>
      <c r="L104">
        <v>8</v>
      </c>
      <c r="M104">
        <v>6.72268907563025</v>
      </c>
      <c r="N104">
        <v>2</v>
      </c>
      <c r="O104">
        <v>0</v>
      </c>
      <c r="P104">
        <v>-38</v>
      </c>
      <c r="Q104">
        <v>0</v>
      </c>
      <c r="R104">
        <v>-127.731092436975</v>
      </c>
      <c r="S104" s="2"/>
    </row>
    <row r="105" spans="1:19" ht="12.75">
      <c r="A105">
        <v>107</v>
      </c>
      <c r="B105" t="s">
        <v>72</v>
      </c>
      <c r="C105" t="s">
        <v>73</v>
      </c>
      <c r="D105" t="s">
        <v>74</v>
      </c>
      <c r="E105">
        <v>20104439</v>
      </c>
      <c r="F105" t="s">
        <v>48</v>
      </c>
      <c r="G105">
        <v>0</v>
      </c>
      <c r="H105">
        <v>-1</v>
      </c>
      <c r="I105" t="s">
        <v>96</v>
      </c>
      <c r="J105">
        <v>2</v>
      </c>
      <c r="K105" t="s">
        <v>96</v>
      </c>
      <c r="L105">
        <v>8</v>
      </c>
      <c r="M105">
        <v>6.72268907563025</v>
      </c>
      <c r="N105">
        <v>2</v>
      </c>
      <c r="O105">
        <v>0</v>
      </c>
      <c r="P105">
        <v>-2</v>
      </c>
      <c r="Q105">
        <v>0</v>
      </c>
      <c r="R105">
        <v>-6.72268907563025</v>
      </c>
      <c r="S105" s="2"/>
    </row>
    <row r="106" spans="1:19" ht="12.75">
      <c r="A106">
        <v>107</v>
      </c>
      <c r="B106" t="s">
        <v>72</v>
      </c>
      <c r="C106" t="s">
        <v>73</v>
      </c>
      <c r="D106" t="s">
        <v>74</v>
      </c>
      <c r="E106">
        <v>20104440</v>
      </c>
      <c r="F106" t="s">
        <v>152</v>
      </c>
      <c r="G106">
        <v>0</v>
      </c>
      <c r="H106">
        <v>-3337</v>
      </c>
      <c r="I106" t="s">
        <v>96</v>
      </c>
      <c r="J106">
        <v>2</v>
      </c>
      <c r="K106" t="s">
        <v>96</v>
      </c>
      <c r="L106">
        <v>8</v>
      </c>
      <c r="M106">
        <v>6.72268907563025</v>
      </c>
      <c r="N106">
        <v>2</v>
      </c>
      <c r="O106">
        <v>0</v>
      </c>
      <c r="P106">
        <v>-6674</v>
      </c>
      <c r="Q106">
        <v>0</v>
      </c>
      <c r="R106">
        <v>-22433.6134453782</v>
      </c>
      <c r="S106" s="2"/>
    </row>
    <row r="107" spans="1:19" ht="12.75">
      <c r="A107">
        <v>107</v>
      </c>
      <c r="B107" t="s">
        <v>72</v>
      </c>
      <c r="C107" t="s">
        <v>73</v>
      </c>
      <c r="D107" t="s">
        <v>74</v>
      </c>
      <c r="E107">
        <v>20104442</v>
      </c>
      <c r="F107" t="s">
        <v>49</v>
      </c>
      <c r="G107">
        <v>0</v>
      </c>
      <c r="H107">
        <v>-214</v>
      </c>
      <c r="I107" t="s">
        <v>96</v>
      </c>
      <c r="J107">
        <v>1.083</v>
      </c>
      <c r="K107" t="s">
        <v>96</v>
      </c>
      <c r="L107">
        <v>8</v>
      </c>
      <c r="M107">
        <v>6.72268907563025</v>
      </c>
      <c r="N107">
        <v>1.083</v>
      </c>
      <c r="O107">
        <v>0</v>
      </c>
      <c r="P107">
        <v>-231.762</v>
      </c>
      <c r="Q107">
        <v>0</v>
      </c>
      <c r="R107">
        <v>-1438.65546218487</v>
      </c>
      <c r="S107" s="2"/>
    </row>
    <row r="108" spans="1:19" ht="12.75">
      <c r="A108">
        <v>107</v>
      </c>
      <c r="B108" t="s">
        <v>72</v>
      </c>
      <c r="C108" t="s">
        <v>73</v>
      </c>
      <c r="D108" t="s">
        <v>74</v>
      </c>
      <c r="E108">
        <v>20104443</v>
      </c>
      <c r="F108" t="s">
        <v>50</v>
      </c>
      <c r="G108">
        <v>3</v>
      </c>
      <c r="H108">
        <v>-97</v>
      </c>
      <c r="I108" t="s">
        <v>96</v>
      </c>
      <c r="J108">
        <v>1.229</v>
      </c>
      <c r="K108" t="s">
        <v>96</v>
      </c>
      <c r="L108">
        <v>8</v>
      </c>
      <c r="M108">
        <v>6.72268907563025</v>
      </c>
      <c r="N108">
        <v>1.229</v>
      </c>
      <c r="O108">
        <v>3.687</v>
      </c>
      <c r="P108">
        <v>-119.213</v>
      </c>
      <c r="Q108">
        <v>20.1680672268908</v>
      </c>
      <c r="R108">
        <v>-652.100840336134</v>
      </c>
      <c r="S108" s="2"/>
    </row>
    <row r="109" spans="1:19" ht="12.75">
      <c r="A109">
        <v>107</v>
      </c>
      <c r="B109" t="s">
        <v>72</v>
      </c>
      <c r="C109" t="s">
        <v>73</v>
      </c>
      <c r="D109" t="s">
        <v>74</v>
      </c>
      <c r="E109">
        <v>20104444</v>
      </c>
      <c r="F109" t="s">
        <v>153</v>
      </c>
      <c r="G109">
        <v>0</v>
      </c>
      <c r="H109">
        <v>-3</v>
      </c>
      <c r="I109" t="s">
        <v>96</v>
      </c>
      <c r="J109">
        <v>2.222</v>
      </c>
      <c r="K109" t="s">
        <v>96</v>
      </c>
      <c r="L109">
        <v>8</v>
      </c>
      <c r="M109">
        <v>6.72268907563025</v>
      </c>
      <c r="N109">
        <v>2.222</v>
      </c>
      <c r="O109">
        <v>0</v>
      </c>
      <c r="P109">
        <v>-6.666</v>
      </c>
      <c r="Q109">
        <v>0</v>
      </c>
      <c r="R109">
        <v>-20.1680672268908</v>
      </c>
      <c r="S109" s="2"/>
    </row>
    <row r="110" spans="1:19" ht="12.75">
      <c r="A110">
        <v>107</v>
      </c>
      <c r="B110" t="s">
        <v>72</v>
      </c>
      <c r="C110" t="s">
        <v>73</v>
      </c>
      <c r="D110" t="s">
        <v>74</v>
      </c>
      <c r="E110">
        <v>20104449</v>
      </c>
      <c r="F110" t="s">
        <v>154</v>
      </c>
      <c r="G110">
        <v>0</v>
      </c>
      <c r="H110">
        <v>-32</v>
      </c>
      <c r="I110" t="s">
        <v>96</v>
      </c>
      <c r="J110">
        <v>1.207</v>
      </c>
      <c r="K110" t="s">
        <v>96</v>
      </c>
      <c r="L110">
        <v>8</v>
      </c>
      <c r="M110">
        <v>6.72268907563025</v>
      </c>
      <c r="N110">
        <v>1.207</v>
      </c>
      <c r="O110">
        <v>0</v>
      </c>
      <c r="P110">
        <v>-38.624</v>
      </c>
      <c r="Q110">
        <v>0</v>
      </c>
      <c r="R110">
        <v>-215.126050420168</v>
      </c>
      <c r="S110" s="2"/>
    </row>
    <row r="111" spans="1:19" ht="12.75">
      <c r="A111">
        <v>107</v>
      </c>
      <c r="B111" t="s">
        <v>72</v>
      </c>
      <c r="C111" t="s">
        <v>73</v>
      </c>
      <c r="D111" t="s">
        <v>74</v>
      </c>
      <c r="E111">
        <v>20104451</v>
      </c>
      <c r="F111" t="s">
        <v>51</v>
      </c>
      <c r="G111">
        <v>0</v>
      </c>
      <c r="H111">
        <v>-1</v>
      </c>
      <c r="I111" t="s">
        <v>96</v>
      </c>
      <c r="J111">
        <v>1.817</v>
      </c>
      <c r="K111" t="s">
        <v>96</v>
      </c>
      <c r="L111">
        <v>8</v>
      </c>
      <c r="M111">
        <v>6.72268907563025</v>
      </c>
      <c r="N111">
        <v>1.817</v>
      </c>
      <c r="O111">
        <v>0</v>
      </c>
      <c r="P111">
        <v>-1.817</v>
      </c>
      <c r="Q111">
        <v>0</v>
      </c>
      <c r="R111">
        <v>-6.72268907563025</v>
      </c>
      <c r="S111" s="2"/>
    </row>
    <row r="112" spans="1:19" ht="12.75">
      <c r="A112">
        <v>107</v>
      </c>
      <c r="B112" t="s">
        <v>72</v>
      </c>
      <c r="C112" t="s">
        <v>73</v>
      </c>
      <c r="D112" t="s">
        <v>74</v>
      </c>
      <c r="E112">
        <v>20104452</v>
      </c>
      <c r="F112" t="s">
        <v>52</v>
      </c>
      <c r="G112">
        <v>0</v>
      </c>
      <c r="H112">
        <v>-1</v>
      </c>
      <c r="I112" t="s">
        <v>96</v>
      </c>
      <c r="J112">
        <v>2.511</v>
      </c>
      <c r="K112" t="s">
        <v>96</v>
      </c>
      <c r="L112">
        <v>8</v>
      </c>
      <c r="M112">
        <v>6.72268907563025</v>
      </c>
      <c r="N112">
        <v>2.511</v>
      </c>
      <c r="O112">
        <v>0</v>
      </c>
      <c r="P112">
        <v>-2.511</v>
      </c>
      <c r="Q112">
        <v>0</v>
      </c>
      <c r="R112">
        <v>-6.72268907563025</v>
      </c>
      <c r="S112" s="2"/>
    </row>
    <row r="113" spans="1:19" ht="12.75">
      <c r="A113">
        <v>107</v>
      </c>
      <c r="B113" t="s">
        <v>72</v>
      </c>
      <c r="C113" t="s">
        <v>73</v>
      </c>
      <c r="D113" t="s">
        <v>74</v>
      </c>
      <c r="E113">
        <v>20104453</v>
      </c>
      <c r="F113" t="s">
        <v>75</v>
      </c>
      <c r="G113">
        <v>0</v>
      </c>
      <c r="H113">
        <v>-1</v>
      </c>
      <c r="I113" t="s">
        <v>96</v>
      </c>
      <c r="J113">
        <v>2</v>
      </c>
      <c r="K113" t="s">
        <v>96</v>
      </c>
      <c r="L113">
        <v>8</v>
      </c>
      <c r="M113">
        <v>6.72268907563025</v>
      </c>
      <c r="N113">
        <v>2</v>
      </c>
      <c r="O113">
        <v>0</v>
      </c>
      <c r="P113">
        <v>-2</v>
      </c>
      <c r="Q113">
        <v>0</v>
      </c>
      <c r="R113">
        <v>-6.72268907563025</v>
      </c>
      <c r="S113" s="2"/>
    </row>
    <row r="114" spans="1:19" ht="12.75">
      <c r="A114">
        <v>107</v>
      </c>
      <c r="B114" t="s">
        <v>72</v>
      </c>
      <c r="C114" t="s">
        <v>73</v>
      </c>
      <c r="D114" t="s">
        <v>74</v>
      </c>
      <c r="E114">
        <v>20104454</v>
      </c>
      <c r="F114" t="s">
        <v>97</v>
      </c>
      <c r="G114">
        <v>0</v>
      </c>
      <c r="H114">
        <v>-792</v>
      </c>
      <c r="I114" t="s">
        <v>96</v>
      </c>
      <c r="J114">
        <v>1.662</v>
      </c>
      <c r="K114" t="s">
        <v>96</v>
      </c>
      <c r="L114">
        <v>8</v>
      </c>
      <c r="M114">
        <v>6.72268907563025</v>
      </c>
      <c r="N114">
        <v>1.662</v>
      </c>
      <c r="O114">
        <v>0</v>
      </c>
      <c r="P114">
        <v>-1316.304</v>
      </c>
      <c r="Q114">
        <v>0</v>
      </c>
      <c r="R114">
        <v>-5324.36974789916</v>
      </c>
      <c r="S114" s="2"/>
    </row>
    <row r="115" spans="1:19" ht="12.75">
      <c r="A115">
        <v>107</v>
      </c>
      <c r="B115" t="s">
        <v>72</v>
      </c>
      <c r="C115" t="s">
        <v>73</v>
      </c>
      <c r="D115" t="s">
        <v>74</v>
      </c>
      <c r="E115">
        <v>20104455</v>
      </c>
      <c r="F115" t="s">
        <v>53</v>
      </c>
      <c r="G115">
        <v>1</v>
      </c>
      <c r="H115">
        <v>-545</v>
      </c>
      <c r="I115" t="s">
        <v>96</v>
      </c>
      <c r="J115">
        <v>1.47</v>
      </c>
      <c r="K115" t="s">
        <v>96</v>
      </c>
      <c r="L115">
        <v>8</v>
      </c>
      <c r="M115">
        <v>6.72268907563025</v>
      </c>
      <c r="N115">
        <v>1.47</v>
      </c>
      <c r="O115">
        <v>1.47</v>
      </c>
      <c r="P115">
        <v>-801.15</v>
      </c>
      <c r="Q115">
        <v>6.72268907563025</v>
      </c>
      <c r="R115">
        <v>-3663.86554621849</v>
      </c>
      <c r="S115" s="2"/>
    </row>
    <row r="116" spans="1:19" ht="12.75">
      <c r="A116">
        <v>107</v>
      </c>
      <c r="B116" t="s">
        <v>72</v>
      </c>
      <c r="C116" t="s">
        <v>73</v>
      </c>
      <c r="D116" t="s">
        <v>74</v>
      </c>
      <c r="E116">
        <v>20104456</v>
      </c>
      <c r="F116" t="s">
        <v>155</v>
      </c>
      <c r="G116">
        <v>0</v>
      </c>
      <c r="H116">
        <v>-2040</v>
      </c>
      <c r="I116" t="s">
        <v>96</v>
      </c>
      <c r="J116">
        <v>2</v>
      </c>
      <c r="K116" t="s">
        <v>96</v>
      </c>
      <c r="L116">
        <v>8</v>
      </c>
      <c r="M116">
        <v>6.72268907563025</v>
      </c>
      <c r="N116">
        <v>2</v>
      </c>
      <c r="O116">
        <v>0</v>
      </c>
      <c r="P116">
        <v>-4080</v>
      </c>
      <c r="Q116">
        <v>0</v>
      </c>
      <c r="R116">
        <v>-13714.2857142857</v>
      </c>
      <c r="S116" s="2"/>
    </row>
    <row r="117" spans="1:19" ht="12.75">
      <c r="A117">
        <v>107</v>
      </c>
      <c r="B117" t="s">
        <v>72</v>
      </c>
      <c r="C117" t="s">
        <v>73</v>
      </c>
      <c r="D117" t="s">
        <v>74</v>
      </c>
      <c r="E117">
        <v>20104457</v>
      </c>
      <c r="F117" t="s">
        <v>156</v>
      </c>
      <c r="G117">
        <v>8</v>
      </c>
      <c r="H117">
        <v>-790</v>
      </c>
      <c r="I117" t="s">
        <v>96</v>
      </c>
      <c r="J117">
        <v>1.041</v>
      </c>
      <c r="K117" t="s">
        <v>96</v>
      </c>
      <c r="L117">
        <v>8</v>
      </c>
      <c r="M117">
        <v>6.72268907563025</v>
      </c>
      <c r="N117">
        <v>1.041</v>
      </c>
      <c r="O117">
        <v>8.328</v>
      </c>
      <c r="P117">
        <v>-822.39</v>
      </c>
      <c r="Q117">
        <v>53.781512605042</v>
      </c>
      <c r="R117">
        <v>-5310.9243697479</v>
      </c>
      <c r="S117" s="2"/>
    </row>
    <row r="118" spans="1:19" ht="12.75">
      <c r="A118">
        <v>107</v>
      </c>
      <c r="B118" t="s">
        <v>72</v>
      </c>
      <c r="C118" t="s">
        <v>73</v>
      </c>
      <c r="D118" t="s">
        <v>74</v>
      </c>
      <c r="E118">
        <v>20104458</v>
      </c>
      <c r="F118" t="s">
        <v>54</v>
      </c>
      <c r="G118">
        <v>10</v>
      </c>
      <c r="H118">
        <v>-404</v>
      </c>
      <c r="I118" t="s">
        <v>96</v>
      </c>
      <c r="J118">
        <v>1.051</v>
      </c>
      <c r="K118" t="s">
        <v>96</v>
      </c>
      <c r="L118">
        <v>8</v>
      </c>
      <c r="M118">
        <v>6.72268907563025</v>
      </c>
      <c r="N118">
        <v>1.051</v>
      </c>
      <c r="O118">
        <v>10.51</v>
      </c>
      <c r="P118">
        <v>-424.604</v>
      </c>
      <c r="Q118">
        <v>67.2268907563025</v>
      </c>
      <c r="R118">
        <v>-2715.96638655462</v>
      </c>
      <c r="S118" s="2"/>
    </row>
    <row r="119" spans="1:19" ht="12.75">
      <c r="A119">
        <v>107</v>
      </c>
      <c r="B119" t="s">
        <v>72</v>
      </c>
      <c r="C119" t="s">
        <v>73</v>
      </c>
      <c r="D119" t="s">
        <v>74</v>
      </c>
      <c r="E119">
        <v>20104460</v>
      </c>
      <c r="F119" t="s">
        <v>55</v>
      </c>
      <c r="G119">
        <v>2</v>
      </c>
      <c r="H119">
        <v>-179</v>
      </c>
      <c r="I119" t="s">
        <v>96</v>
      </c>
      <c r="J119">
        <v>1.86</v>
      </c>
      <c r="K119" t="s">
        <v>96</v>
      </c>
      <c r="L119">
        <v>8</v>
      </c>
      <c r="M119">
        <v>6.72268907563025</v>
      </c>
      <c r="N119">
        <v>1.86</v>
      </c>
      <c r="O119">
        <v>3.72</v>
      </c>
      <c r="P119">
        <v>-332.94</v>
      </c>
      <c r="Q119">
        <v>13.4453781512605</v>
      </c>
      <c r="R119">
        <v>-1203.36134453782</v>
      </c>
      <c r="S119" s="2"/>
    </row>
    <row r="120" spans="1:19" ht="12.75">
      <c r="A120">
        <v>107</v>
      </c>
      <c r="B120" t="s">
        <v>72</v>
      </c>
      <c r="C120" t="s">
        <v>73</v>
      </c>
      <c r="D120" t="s">
        <v>74</v>
      </c>
      <c r="E120">
        <v>20104461</v>
      </c>
      <c r="F120" t="s">
        <v>157</v>
      </c>
      <c r="G120">
        <v>0</v>
      </c>
      <c r="H120">
        <v>-38</v>
      </c>
      <c r="I120" t="s">
        <v>96</v>
      </c>
      <c r="J120">
        <v>1.159</v>
      </c>
      <c r="K120" t="s">
        <v>96</v>
      </c>
      <c r="L120">
        <v>8</v>
      </c>
      <c r="M120">
        <v>6.72268907563025</v>
      </c>
      <c r="N120">
        <v>1.159</v>
      </c>
      <c r="O120">
        <v>0</v>
      </c>
      <c r="P120">
        <v>-44.042</v>
      </c>
      <c r="Q120">
        <v>0</v>
      </c>
      <c r="R120">
        <v>-255.46218487395</v>
      </c>
      <c r="S120" s="2"/>
    </row>
    <row r="121" spans="1:19" ht="12.75">
      <c r="A121">
        <v>107</v>
      </c>
      <c r="B121" t="s">
        <v>72</v>
      </c>
      <c r="C121" t="s">
        <v>73</v>
      </c>
      <c r="D121" t="s">
        <v>74</v>
      </c>
      <c r="E121">
        <v>20104467</v>
      </c>
      <c r="F121" t="s">
        <v>56</v>
      </c>
      <c r="G121">
        <v>0</v>
      </c>
      <c r="H121">
        <v>-4</v>
      </c>
      <c r="I121" t="s">
        <v>96</v>
      </c>
      <c r="J121">
        <v>2</v>
      </c>
      <c r="K121" t="s">
        <v>96</v>
      </c>
      <c r="L121">
        <v>8</v>
      </c>
      <c r="M121">
        <v>6.72268907563025</v>
      </c>
      <c r="N121">
        <v>2</v>
      </c>
      <c r="O121">
        <v>0</v>
      </c>
      <c r="P121">
        <v>-8</v>
      </c>
      <c r="Q121">
        <v>0</v>
      </c>
      <c r="R121">
        <v>-26.890756302521</v>
      </c>
      <c r="S121" s="2"/>
    </row>
    <row r="122" spans="1:19" ht="12.75">
      <c r="A122">
        <v>107</v>
      </c>
      <c r="B122" t="s">
        <v>72</v>
      </c>
      <c r="C122" t="s">
        <v>73</v>
      </c>
      <c r="D122" t="s">
        <v>74</v>
      </c>
      <c r="E122">
        <v>20104470</v>
      </c>
      <c r="F122" t="s">
        <v>57</v>
      </c>
      <c r="G122">
        <v>2</v>
      </c>
      <c r="H122">
        <v>-194</v>
      </c>
      <c r="I122" t="s">
        <v>96</v>
      </c>
      <c r="J122">
        <v>2.295</v>
      </c>
      <c r="K122" t="s">
        <v>96</v>
      </c>
      <c r="L122">
        <v>8</v>
      </c>
      <c r="M122">
        <v>6.72268907563025</v>
      </c>
      <c r="N122">
        <v>2.295</v>
      </c>
      <c r="O122">
        <v>4.59</v>
      </c>
      <c r="P122">
        <v>-445.23</v>
      </c>
      <c r="Q122">
        <v>13.4453781512605</v>
      </c>
      <c r="R122">
        <v>-1304.20168067227</v>
      </c>
      <c r="S122" s="2"/>
    </row>
    <row r="123" spans="1:19" ht="12.75">
      <c r="A123">
        <v>107</v>
      </c>
      <c r="B123" t="s">
        <v>72</v>
      </c>
      <c r="C123" t="s">
        <v>73</v>
      </c>
      <c r="D123" t="s">
        <v>74</v>
      </c>
      <c r="E123">
        <v>20104473</v>
      </c>
      <c r="F123" t="s">
        <v>58</v>
      </c>
      <c r="G123">
        <v>0</v>
      </c>
      <c r="H123">
        <v>-336</v>
      </c>
      <c r="I123" t="s">
        <v>96</v>
      </c>
      <c r="J123">
        <v>1.644</v>
      </c>
      <c r="K123" t="s">
        <v>96</v>
      </c>
      <c r="L123">
        <v>8</v>
      </c>
      <c r="M123">
        <v>6.72268907563025</v>
      </c>
      <c r="N123">
        <v>1.644</v>
      </c>
      <c r="O123">
        <v>0</v>
      </c>
      <c r="P123">
        <v>-552.384</v>
      </c>
      <c r="Q123">
        <v>0</v>
      </c>
      <c r="R123">
        <v>-2258.82352941176</v>
      </c>
      <c r="S123" s="2"/>
    </row>
    <row r="124" spans="1:19" ht="12.75">
      <c r="A124">
        <v>107</v>
      </c>
      <c r="B124" t="s">
        <v>72</v>
      </c>
      <c r="C124" t="s">
        <v>73</v>
      </c>
      <c r="D124" t="s">
        <v>74</v>
      </c>
      <c r="E124">
        <v>20104481</v>
      </c>
      <c r="F124" t="s">
        <v>59</v>
      </c>
      <c r="G124">
        <v>0</v>
      </c>
      <c r="H124">
        <v>-1</v>
      </c>
      <c r="I124" t="s">
        <v>96</v>
      </c>
      <c r="J124">
        <v>2</v>
      </c>
      <c r="K124" t="s">
        <v>96</v>
      </c>
      <c r="L124">
        <v>8</v>
      </c>
      <c r="M124">
        <v>6.72268907563025</v>
      </c>
      <c r="N124">
        <v>2</v>
      </c>
      <c r="O124">
        <v>0</v>
      </c>
      <c r="P124">
        <v>-2</v>
      </c>
      <c r="Q124">
        <v>0</v>
      </c>
      <c r="R124">
        <v>-6.72268907563025</v>
      </c>
      <c r="S124" s="2"/>
    </row>
    <row r="125" spans="1:19" ht="12.75">
      <c r="A125">
        <v>107</v>
      </c>
      <c r="B125" t="s">
        <v>72</v>
      </c>
      <c r="C125" t="s">
        <v>73</v>
      </c>
      <c r="D125" t="s">
        <v>74</v>
      </c>
      <c r="E125">
        <v>20104488</v>
      </c>
      <c r="F125" t="s">
        <v>158</v>
      </c>
      <c r="G125">
        <v>6</v>
      </c>
      <c r="H125">
        <v>-312</v>
      </c>
      <c r="I125" t="s">
        <v>96</v>
      </c>
      <c r="J125">
        <v>1.132</v>
      </c>
      <c r="K125" t="s">
        <v>96</v>
      </c>
      <c r="L125">
        <v>8</v>
      </c>
      <c r="M125">
        <v>6.72268907563025</v>
      </c>
      <c r="N125">
        <v>1.132</v>
      </c>
      <c r="O125">
        <v>6.792</v>
      </c>
      <c r="P125">
        <v>-353.184</v>
      </c>
      <c r="Q125">
        <v>40.3361344537815</v>
      </c>
      <c r="R125">
        <v>-2097.47899159664</v>
      </c>
      <c r="S125" s="2"/>
    </row>
    <row r="126" spans="1:19" ht="12.75">
      <c r="A126">
        <v>107</v>
      </c>
      <c r="B126" t="s">
        <v>72</v>
      </c>
      <c r="C126" t="s">
        <v>73</v>
      </c>
      <c r="D126" t="s">
        <v>74</v>
      </c>
      <c r="E126">
        <v>20104489</v>
      </c>
      <c r="F126" t="s">
        <v>159</v>
      </c>
      <c r="G126">
        <v>7</v>
      </c>
      <c r="H126">
        <v>-274</v>
      </c>
      <c r="I126" t="s">
        <v>96</v>
      </c>
      <c r="J126">
        <v>1.132</v>
      </c>
      <c r="K126" t="s">
        <v>96</v>
      </c>
      <c r="L126">
        <v>8</v>
      </c>
      <c r="M126">
        <v>6.72268907563025</v>
      </c>
      <c r="N126">
        <v>1.132</v>
      </c>
      <c r="O126">
        <v>7.924</v>
      </c>
      <c r="P126">
        <v>-310.168</v>
      </c>
      <c r="Q126">
        <v>47.0588235294118</v>
      </c>
      <c r="R126">
        <v>-1842.01680672269</v>
      </c>
      <c r="S126" s="2"/>
    </row>
    <row r="127" spans="1:19" ht="12.75">
      <c r="A127">
        <v>107</v>
      </c>
      <c r="B127" t="s">
        <v>72</v>
      </c>
      <c r="C127" t="s">
        <v>73</v>
      </c>
      <c r="D127" t="s">
        <v>74</v>
      </c>
      <c r="E127">
        <v>20104499</v>
      </c>
      <c r="F127" t="s">
        <v>160</v>
      </c>
      <c r="G127">
        <v>15</v>
      </c>
      <c r="H127">
        <v>-8498</v>
      </c>
      <c r="I127" t="s">
        <v>96</v>
      </c>
      <c r="J127">
        <v>1.48</v>
      </c>
      <c r="K127" t="s">
        <v>96</v>
      </c>
      <c r="L127">
        <v>8</v>
      </c>
      <c r="M127">
        <v>6.72268907563025</v>
      </c>
      <c r="N127">
        <v>1.48</v>
      </c>
      <c r="O127">
        <v>22.2</v>
      </c>
      <c r="P127">
        <v>-12577.04</v>
      </c>
      <c r="Q127">
        <v>100.840336134454</v>
      </c>
      <c r="R127">
        <v>-57129.4117647059</v>
      </c>
      <c r="S127" s="2"/>
    </row>
    <row r="128" spans="1:19" ht="12.75">
      <c r="A128">
        <v>107</v>
      </c>
      <c r="B128" t="s">
        <v>72</v>
      </c>
      <c r="C128" t="s">
        <v>73</v>
      </c>
      <c r="D128" t="s">
        <v>74</v>
      </c>
      <c r="E128">
        <v>20104500</v>
      </c>
      <c r="F128" t="s">
        <v>161</v>
      </c>
      <c r="G128">
        <v>3</v>
      </c>
      <c r="H128">
        <v>-150</v>
      </c>
      <c r="I128" t="s">
        <v>96</v>
      </c>
      <c r="J128">
        <v>1.48</v>
      </c>
      <c r="K128" t="s">
        <v>96</v>
      </c>
      <c r="L128">
        <v>8</v>
      </c>
      <c r="M128">
        <v>6.72268907563025</v>
      </c>
      <c r="N128">
        <v>1.48</v>
      </c>
      <c r="O128">
        <v>4.44</v>
      </c>
      <c r="P128">
        <v>-222</v>
      </c>
      <c r="Q128">
        <v>20.1680672268908</v>
      </c>
      <c r="R128">
        <v>-1008.40336134454</v>
      </c>
      <c r="S128" s="2"/>
    </row>
    <row r="129" spans="1:19" ht="12.75">
      <c r="A129">
        <v>107</v>
      </c>
      <c r="B129" t="s">
        <v>72</v>
      </c>
      <c r="C129" t="s">
        <v>73</v>
      </c>
      <c r="D129" t="s">
        <v>74</v>
      </c>
      <c r="E129">
        <v>20104502</v>
      </c>
      <c r="F129" t="s">
        <v>162</v>
      </c>
      <c r="G129">
        <v>0</v>
      </c>
      <c r="H129">
        <v>-2</v>
      </c>
      <c r="I129" t="s">
        <v>96</v>
      </c>
      <c r="J129">
        <v>1.48</v>
      </c>
      <c r="K129" t="s">
        <v>96</v>
      </c>
      <c r="L129">
        <v>8</v>
      </c>
      <c r="M129">
        <v>6.72268907563025</v>
      </c>
      <c r="N129">
        <v>1.48</v>
      </c>
      <c r="O129">
        <v>0</v>
      </c>
      <c r="P129">
        <v>-2.96</v>
      </c>
      <c r="Q129">
        <v>0</v>
      </c>
      <c r="R129">
        <v>-13.4453781512605</v>
      </c>
      <c r="S129" s="2"/>
    </row>
    <row r="130" spans="1:19" ht="12.75">
      <c r="A130">
        <v>107</v>
      </c>
      <c r="B130" t="s">
        <v>72</v>
      </c>
      <c r="C130" t="s">
        <v>73</v>
      </c>
      <c r="D130" t="s">
        <v>74</v>
      </c>
      <c r="E130">
        <v>20104503</v>
      </c>
      <c r="F130" t="s">
        <v>163</v>
      </c>
      <c r="G130">
        <v>10</v>
      </c>
      <c r="H130">
        <v>-97</v>
      </c>
      <c r="I130" t="s">
        <v>96</v>
      </c>
      <c r="J130">
        <v>1.48</v>
      </c>
      <c r="K130" t="s">
        <v>96</v>
      </c>
      <c r="L130">
        <v>8</v>
      </c>
      <c r="M130">
        <v>6.72268907563025</v>
      </c>
      <c r="N130">
        <v>1.48</v>
      </c>
      <c r="O130">
        <v>14.8</v>
      </c>
      <c r="P130">
        <v>-143.56</v>
      </c>
      <c r="Q130">
        <v>67.2268907563025</v>
      </c>
      <c r="R130">
        <v>-652.100840336134</v>
      </c>
      <c r="S130" s="2"/>
    </row>
    <row r="131" spans="1:19" ht="12.75">
      <c r="A131">
        <v>107</v>
      </c>
      <c r="B131" t="s">
        <v>72</v>
      </c>
      <c r="C131" t="s">
        <v>73</v>
      </c>
      <c r="D131" t="s">
        <v>74</v>
      </c>
      <c r="E131">
        <v>20104504</v>
      </c>
      <c r="F131" t="s">
        <v>164</v>
      </c>
      <c r="G131">
        <v>13</v>
      </c>
      <c r="H131">
        <v>-153</v>
      </c>
      <c r="I131" t="s">
        <v>96</v>
      </c>
      <c r="J131">
        <v>1.48</v>
      </c>
      <c r="K131" t="s">
        <v>96</v>
      </c>
      <c r="L131">
        <v>8</v>
      </c>
      <c r="M131">
        <v>6.72268907563025</v>
      </c>
      <c r="N131">
        <v>1.48</v>
      </c>
      <c r="O131">
        <v>19.24</v>
      </c>
      <c r="P131">
        <v>-226.44</v>
      </c>
      <c r="Q131">
        <v>87.3949579831933</v>
      </c>
      <c r="R131">
        <v>-1028.57142857143</v>
      </c>
      <c r="S131" s="2"/>
    </row>
    <row r="132" spans="1:19" ht="12.75">
      <c r="A132">
        <v>107</v>
      </c>
      <c r="B132" t="s">
        <v>72</v>
      </c>
      <c r="C132" t="s">
        <v>73</v>
      </c>
      <c r="D132" t="s">
        <v>74</v>
      </c>
      <c r="E132">
        <v>20104505</v>
      </c>
      <c r="F132" t="s">
        <v>165</v>
      </c>
      <c r="G132">
        <v>12</v>
      </c>
      <c r="H132">
        <v>-84</v>
      </c>
      <c r="I132" t="s">
        <v>96</v>
      </c>
      <c r="J132">
        <v>1.48</v>
      </c>
      <c r="K132" t="s">
        <v>96</v>
      </c>
      <c r="L132">
        <v>8</v>
      </c>
      <c r="M132">
        <v>6.72268907563025</v>
      </c>
      <c r="N132">
        <v>1.48</v>
      </c>
      <c r="O132">
        <v>17.76</v>
      </c>
      <c r="P132">
        <v>-124.32</v>
      </c>
      <c r="Q132">
        <v>80.672268907563</v>
      </c>
      <c r="R132">
        <v>-564.705882352941</v>
      </c>
      <c r="S132" s="2"/>
    </row>
    <row r="133" spans="1:19" ht="12.75">
      <c r="A133">
        <v>107</v>
      </c>
      <c r="B133" t="s">
        <v>72</v>
      </c>
      <c r="C133" t="s">
        <v>73</v>
      </c>
      <c r="D133" t="s">
        <v>74</v>
      </c>
      <c r="E133">
        <v>20104506</v>
      </c>
      <c r="F133" t="s">
        <v>60</v>
      </c>
      <c r="G133">
        <v>12</v>
      </c>
      <c r="H133">
        <v>-114</v>
      </c>
      <c r="I133" t="s">
        <v>96</v>
      </c>
      <c r="J133">
        <v>1.48</v>
      </c>
      <c r="K133" t="s">
        <v>96</v>
      </c>
      <c r="L133">
        <v>8</v>
      </c>
      <c r="M133">
        <v>6.72268907563025</v>
      </c>
      <c r="N133">
        <v>1.48</v>
      </c>
      <c r="O133">
        <v>17.76</v>
      </c>
      <c r="P133">
        <v>-168.72</v>
      </c>
      <c r="Q133">
        <v>80.672268907563</v>
      </c>
      <c r="R133">
        <v>-766.386554621849</v>
      </c>
      <c r="S133" s="2"/>
    </row>
    <row r="134" spans="1:19" ht="12.75">
      <c r="A134">
        <v>107</v>
      </c>
      <c r="B134" t="s">
        <v>72</v>
      </c>
      <c r="C134" t="s">
        <v>73</v>
      </c>
      <c r="D134" t="s">
        <v>74</v>
      </c>
      <c r="E134">
        <v>20104507</v>
      </c>
      <c r="F134" t="s">
        <v>166</v>
      </c>
      <c r="G134">
        <v>8</v>
      </c>
      <c r="H134">
        <v>-135</v>
      </c>
      <c r="I134" t="s">
        <v>96</v>
      </c>
      <c r="J134">
        <v>1.48</v>
      </c>
      <c r="K134" t="s">
        <v>96</v>
      </c>
      <c r="L134">
        <v>8</v>
      </c>
      <c r="M134">
        <v>6.72268907563025</v>
      </c>
      <c r="N134">
        <v>1.48</v>
      </c>
      <c r="O134">
        <v>11.84</v>
      </c>
      <c r="P134">
        <v>-199.8</v>
      </c>
      <c r="Q134">
        <v>53.781512605042</v>
      </c>
      <c r="R134">
        <v>-907.563025210084</v>
      </c>
      <c r="S134" s="2"/>
    </row>
    <row r="135" spans="1:19" ht="12.75">
      <c r="A135">
        <v>107</v>
      </c>
      <c r="B135" t="s">
        <v>72</v>
      </c>
      <c r="C135" t="s">
        <v>73</v>
      </c>
      <c r="D135" t="s">
        <v>74</v>
      </c>
      <c r="E135">
        <v>20104508</v>
      </c>
      <c r="F135" t="s">
        <v>167</v>
      </c>
      <c r="G135">
        <v>0</v>
      </c>
      <c r="H135">
        <v>-1</v>
      </c>
      <c r="I135" t="s">
        <v>96</v>
      </c>
      <c r="J135">
        <v>1.48</v>
      </c>
      <c r="K135" t="s">
        <v>96</v>
      </c>
      <c r="L135">
        <v>8</v>
      </c>
      <c r="M135">
        <v>6.72268907563025</v>
      </c>
      <c r="N135">
        <v>1.48</v>
      </c>
      <c r="O135">
        <v>0</v>
      </c>
      <c r="P135">
        <v>-1.48</v>
      </c>
      <c r="Q135">
        <v>0</v>
      </c>
      <c r="R135">
        <v>-6.72268907563025</v>
      </c>
      <c r="S135" s="2"/>
    </row>
    <row r="136" spans="1:19" ht="12.75">
      <c r="A136">
        <v>107</v>
      </c>
      <c r="B136" t="s">
        <v>72</v>
      </c>
      <c r="C136" t="s">
        <v>73</v>
      </c>
      <c r="D136" t="s">
        <v>74</v>
      </c>
      <c r="E136">
        <v>20104509</v>
      </c>
      <c r="F136" t="s">
        <v>168</v>
      </c>
      <c r="G136">
        <v>1</v>
      </c>
      <c r="H136">
        <v>-219</v>
      </c>
      <c r="I136" t="s">
        <v>96</v>
      </c>
      <c r="J136">
        <v>1.48</v>
      </c>
      <c r="K136" t="s">
        <v>96</v>
      </c>
      <c r="L136">
        <v>8</v>
      </c>
      <c r="M136">
        <v>6.72268907563025</v>
      </c>
      <c r="N136">
        <v>1.48</v>
      </c>
      <c r="O136">
        <v>1.48</v>
      </c>
      <c r="P136">
        <v>-324.12</v>
      </c>
      <c r="Q136">
        <v>6.72268907563025</v>
      </c>
      <c r="R136">
        <v>-1472.26890756303</v>
      </c>
      <c r="S136" s="2"/>
    </row>
    <row r="137" spans="1:19" ht="12.75">
      <c r="A137">
        <v>107</v>
      </c>
      <c r="B137" t="s">
        <v>72</v>
      </c>
      <c r="C137" t="s">
        <v>73</v>
      </c>
      <c r="D137" t="s">
        <v>74</v>
      </c>
      <c r="E137">
        <v>20104510</v>
      </c>
      <c r="F137" t="s">
        <v>61</v>
      </c>
      <c r="G137">
        <v>35</v>
      </c>
      <c r="H137">
        <v>-2815</v>
      </c>
      <c r="I137" t="s">
        <v>96</v>
      </c>
      <c r="J137">
        <v>0.645</v>
      </c>
      <c r="K137" t="s">
        <v>96</v>
      </c>
      <c r="L137">
        <v>8</v>
      </c>
      <c r="M137">
        <v>6.72268907563025</v>
      </c>
      <c r="N137">
        <v>0.645</v>
      </c>
      <c r="O137">
        <v>22.575</v>
      </c>
      <c r="P137">
        <v>-1815.675</v>
      </c>
      <c r="Q137">
        <v>235.294117647059</v>
      </c>
      <c r="R137">
        <v>-18924.3697478992</v>
      </c>
      <c r="S137" s="2"/>
    </row>
    <row r="138" spans="1:19" ht="12.75">
      <c r="A138">
        <v>107</v>
      </c>
      <c r="B138" t="s">
        <v>72</v>
      </c>
      <c r="C138" t="s">
        <v>73</v>
      </c>
      <c r="D138" t="s">
        <v>74</v>
      </c>
      <c r="E138">
        <v>20104511</v>
      </c>
      <c r="F138" t="s">
        <v>62</v>
      </c>
      <c r="G138">
        <v>0</v>
      </c>
      <c r="H138">
        <v>-70</v>
      </c>
      <c r="I138" t="s">
        <v>96</v>
      </c>
      <c r="J138">
        <v>1.48</v>
      </c>
      <c r="K138" t="s">
        <v>96</v>
      </c>
      <c r="L138">
        <v>8</v>
      </c>
      <c r="M138">
        <v>6.72268907563025</v>
      </c>
      <c r="N138">
        <v>1.48</v>
      </c>
      <c r="O138">
        <v>0</v>
      </c>
      <c r="P138">
        <v>-103.6</v>
      </c>
      <c r="Q138">
        <v>0</v>
      </c>
      <c r="R138">
        <v>-470.588235294118</v>
      </c>
      <c r="S138" s="2"/>
    </row>
    <row r="139" spans="1:19" ht="12.75">
      <c r="A139">
        <v>107</v>
      </c>
      <c r="B139" t="s">
        <v>72</v>
      </c>
      <c r="C139" t="s">
        <v>73</v>
      </c>
      <c r="D139" t="s">
        <v>74</v>
      </c>
      <c r="E139">
        <v>20104512</v>
      </c>
      <c r="F139" t="s">
        <v>169</v>
      </c>
      <c r="G139">
        <v>9</v>
      </c>
      <c r="H139">
        <v>-40</v>
      </c>
      <c r="I139" t="s">
        <v>96</v>
      </c>
      <c r="J139">
        <v>1.48</v>
      </c>
      <c r="K139" t="s">
        <v>96</v>
      </c>
      <c r="L139">
        <v>8</v>
      </c>
      <c r="M139">
        <v>6.72268907563025</v>
      </c>
      <c r="N139">
        <v>1.48</v>
      </c>
      <c r="O139">
        <v>13.32</v>
      </c>
      <c r="P139">
        <v>-59.2</v>
      </c>
      <c r="Q139">
        <v>60.5042016806723</v>
      </c>
      <c r="R139">
        <v>-268.90756302521</v>
      </c>
      <c r="S139" s="2"/>
    </row>
    <row r="140" spans="1:19" ht="12.75">
      <c r="A140">
        <v>107</v>
      </c>
      <c r="B140" t="s">
        <v>72</v>
      </c>
      <c r="C140" t="s">
        <v>73</v>
      </c>
      <c r="D140" t="s">
        <v>74</v>
      </c>
      <c r="E140">
        <v>20104513</v>
      </c>
      <c r="F140" t="s">
        <v>170</v>
      </c>
      <c r="G140">
        <v>3</v>
      </c>
      <c r="H140">
        <v>-142</v>
      </c>
      <c r="I140" t="s">
        <v>96</v>
      </c>
      <c r="J140">
        <v>1.48</v>
      </c>
      <c r="K140" t="s">
        <v>96</v>
      </c>
      <c r="L140">
        <v>8</v>
      </c>
      <c r="M140">
        <v>6.72268907563025</v>
      </c>
      <c r="N140">
        <v>1.48</v>
      </c>
      <c r="O140">
        <v>4.44</v>
      </c>
      <c r="P140">
        <v>-210.16</v>
      </c>
      <c r="Q140">
        <v>20.1680672268908</v>
      </c>
      <c r="R140">
        <v>-954.621848739496</v>
      </c>
      <c r="S140" s="2"/>
    </row>
    <row r="141" spans="1:19" ht="12.75">
      <c r="A141">
        <v>107</v>
      </c>
      <c r="B141" t="s">
        <v>72</v>
      </c>
      <c r="C141" t="s">
        <v>73</v>
      </c>
      <c r="D141" t="s">
        <v>74</v>
      </c>
      <c r="E141">
        <v>20104514</v>
      </c>
      <c r="F141" t="s">
        <v>171</v>
      </c>
      <c r="G141">
        <v>8</v>
      </c>
      <c r="H141">
        <v>-13</v>
      </c>
      <c r="I141" t="s">
        <v>96</v>
      </c>
      <c r="J141">
        <v>1.48</v>
      </c>
      <c r="K141" t="s">
        <v>96</v>
      </c>
      <c r="L141">
        <v>8</v>
      </c>
      <c r="M141">
        <v>6.72268907563025</v>
      </c>
      <c r="N141">
        <v>1.48</v>
      </c>
      <c r="O141">
        <v>11.84</v>
      </c>
      <c r="P141">
        <v>-19.24</v>
      </c>
      <c r="Q141">
        <v>53.781512605042</v>
      </c>
      <c r="R141">
        <v>-87.3949579831933</v>
      </c>
      <c r="S141" s="2"/>
    </row>
    <row r="142" spans="1:19" ht="12.75">
      <c r="A142">
        <v>107</v>
      </c>
      <c r="B142" t="s">
        <v>72</v>
      </c>
      <c r="C142" t="s">
        <v>73</v>
      </c>
      <c r="D142" t="s">
        <v>74</v>
      </c>
      <c r="E142">
        <v>20104515</v>
      </c>
      <c r="F142" t="s">
        <v>172</v>
      </c>
      <c r="G142">
        <v>9</v>
      </c>
      <c r="H142">
        <v>-4</v>
      </c>
      <c r="I142" t="s">
        <v>96</v>
      </c>
      <c r="J142">
        <v>1.48</v>
      </c>
      <c r="K142" t="s">
        <v>96</v>
      </c>
      <c r="L142">
        <v>8</v>
      </c>
      <c r="M142">
        <v>6.72268907563025</v>
      </c>
      <c r="N142">
        <v>1.48</v>
      </c>
      <c r="O142">
        <v>13.32</v>
      </c>
      <c r="P142">
        <v>-5.92</v>
      </c>
      <c r="Q142">
        <v>60.5042016806723</v>
      </c>
      <c r="R142">
        <v>-26.890756302521</v>
      </c>
      <c r="S142" s="2"/>
    </row>
    <row r="143" spans="1:19" ht="12.75">
      <c r="A143">
        <v>107</v>
      </c>
      <c r="B143" t="s">
        <v>72</v>
      </c>
      <c r="C143" t="s">
        <v>73</v>
      </c>
      <c r="D143" t="s">
        <v>74</v>
      </c>
      <c r="E143">
        <v>20104516</v>
      </c>
      <c r="F143" t="s">
        <v>173</v>
      </c>
      <c r="G143">
        <v>11</v>
      </c>
      <c r="H143">
        <v>-119</v>
      </c>
      <c r="I143" t="s">
        <v>96</v>
      </c>
      <c r="J143">
        <v>1.48</v>
      </c>
      <c r="K143" t="s">
        <v>96</v>
      </c>
      <c r="L143">
        <v>8</v>
      </c>
      <c r="M143">
        <v>6.72268907563025</v>
      </c>
      <c r="N143">
        <v>1.48</v>
      </c>
      <c r="O143">
        <v>16.28</v>
      </c>
      <c r="P143">
        <v>-176.12</v>
      </c>
      <c r="Q143">
        <v>73.9495798319328</v>
      </c>
      <c r="R143">
        <v>-800</v>
      </c>
      <c r="S143" s="2"/>
    </row>
    <row r="144" spans="1:19" ht="12.75">
      <c r="A144">
        <v>107</v>
      </c>
      <c r="B144" t="s">
        <v>72</v>
      </c>
      <c r="C144" t="s">
        <v>73</v>
      </c>
      <c r="D144" t="s">
        <v>74</v>
      </c>
      <c r="E144">
        <v>20104517</v>
      </c>
      <c r="F144" t="s">
        <v>63</v>
      </c>
      <c r="G144">
        <v>0</v>
      </c>
      <c r="H144">
        <v>-880</v>
      </c>
      <c r="I144" t="s">
        <v>96</v>
      </c>
      <c r="J144">
        <v>0.622</v>
      </c>
      <c r="K144" t="s">
        <v>96</v>
      </c>
      <c r="L144">
        <v>8</v>
      </c>
      <c r="M144">
        <v>6.72268907563025</v>
      </c>
      <c r="N144">
        <v>0.622</v>
      </c>
      <c r="O144">
        <v>0</v>
      </c>
      <c r="P144">
        <v>-547.36</v>
      </c>
      <c r="Q144">
        <v>0</v>
      </c>
      <c r="R144">
        <v>-5915.96638655462</v>
      </c>
      <c r="S144" s="2"/>
    </row>
    <row r="145" spans="1:19" ht="12.75">
      <c r="A145">
        <v>107</v>
      </c>
      <c r="B145" t="s">
        <v>72</v>
      </c>
      <c r="C145" t="s">
        <v>73</v>
      </c>
      <c r="D145" t="s">
        <v>74</v>
      </c>
      <c r="E145">
        <v>20104518</v>
      </c>
      <c r="F145" t="s">
        <v>64</v>
      </c>
      <c r="G145">
        <v>0</v>
      </c>
      <c r="H145">
        <v>-32</v>
      </c>
      <c r="I145" t="s">
        <v>96</v>
      </c>
      <c r="J145">
        <v>2.02</v>
      </c>
      <c r="K145" t="s">
        <v>96</v>
      </c>
      <c r="L145">
        <v>8</v>
      </c>
      <c r="M145">
        <v>6.72268907563025</v>
      </c>
      <c r="N145">
        <v>2.02</v>
      </c>
      <c r="O145">
        <v>0</v>
      </c>
      <c r="P145">
        <v>-64.64</v>
      </c>
      <c r="Q145">
        <v>0</v>
      </c>
      <c r="R145">
        <v>-215.126050420168</v>
      </c>
      <c r="S145" s="2"/>
    </row>
    <row r="146" spans="1:19" ht="12.75">
      <c r="A146">
        <v>107</v>
      </c>
      <c r="B146" t="s">
        <v>72</v>
      </c>
      <c r="C146" t="s">
        <v>73</v>
      </c>
      <c r="D146" t="s">
        <v>74</v>
      </c>
      <c r="E146">
        <v>20104519</v>
      </c>
      <c r="F146" t="s">
        <v>65</v>
      </c>
      <c r="G146">
        <v>0</v>
      </c>
      <c r="H146">
        <v>-102</v>
      </c>
      <c r="I146" t="s">
        <v>96</v>
      </c>
      <c r="J146">
        <v>3.36</v>
      </c>
      <c r="K146" t="s">
        <v>96</v>
      </c>
      <c r="L146">
        <v>8</v>
      </c>
      <c r="M146">
        <v>6.72268907563025</v>
      </c>
      <c r="N146">
        <v>3.36</v>
      </c>
      <c r="O146">
        <v>0</v>
      </c>
      <c r="P146">
        <v>-342.72</v>
      </c>
      <c r="Q146">
        <v>0</v>
      </c>
      <c r="R146">
        <v>-685.714285714286</v>
      </c>
      <c r="S146" s="2"/>
    </row>
    <row r="147" spans="1:19" ht="12.75">
      <c r="A147">
        <v>107</v>
      </c>
      <c r="B147" t="s">
        <v>72</v>
      </c>
      <c r="C147" t="s">
        <v>73</v>
      </c>
      <c r="D147" t="s">
        <v>74</v>
      </c>
      <c r="E147">
        <v>20104523</v>
      </c>
      <c r="F147" t="s">
        <v>42</v>
      </c>
      <c r="G147">
        <v>0</v>
      </c>
      <c r="H147">
        <v>-242</v>
      </c>
      <c r="I147" t="s">
        <v>96</v>
      </c>
      <c r="J147">
        <v>1.27</v>
      </c>
      <c r="K147" t="s">
        <v>96</v>
      </c>
      <c r="L147">
        <v>8</v>
      </c>
      <c r="M147">
        <v>6.72268907563025</v>
      </c>
      <c r="N147">
        <v>1.27</v>
      </c>
      <c r="O147">
        <v>0</v>
      </c>
      <c r="P147">
        <v>-307.34</v>
      </c>
      <c r="Q147">
        <v>0</v>
      </c>
      <c r="R147">
        <v>-1626.89075630252</v>
      </c>
      <c r="S147" s="2"/>
    </row>
    <row r="148" spans="1:19" ht="12.75">
      <c r="A148">
        <v>107</v>
      </c>
      <c r="B148" t="s">
        <v>72</v>
      </c>
      <c r="C148" t="s">
        <v>73</v>
      </c>
      <c r="D148" t="s">
        <v>74</v>
      </c>
      <c r="E148">
        <v>20104524</v>
      </c>
      <c r="F148" t="s">
        <v>66</v>
      </c>
      <c r="G148">
        <v>8</v>
      </c>
      <c r="H148">
        <v>-171</v>
      </c>
      <c r="I148" t="s">
        <v>96</v>
      </c>
      <c r="J148">
        <v>1.48</v>
      </c>
      <c r="K148" t="s">
        <v>96</v>
      </c>
      <c r="L148">
        <v>8</v>
      </c>
      <c r="M148">
        <v>6.72268907563025</v>
      </c>
      <c r="N148">
        <v>1.48</v>
      </c>
      <c r="O148">
        <v>11.84</v>
      </c>
      <c r="P148">
        <v>-253.08</v>
      </c>
      <c r="Q148">
        <v>53.781512605042</v>
      </c>
      <c r="R148">
        <v>-1149.57983193277</v>
      </c>
      <c r="S148" s="2"/>
    </row>
    <row r="149" spans="1:19" ht="12.75">
      <c r="A149">
        <v>107</v>
      </c>
      <c r="B149" t="s">
        <v>72</v>
      </c>
      <c r="C149" t="s">
        <v>73</v>
      </c>
      <c r="D149" t="s">
        <v>74</v>
      </c>
      <c r="E149">
        <v>20104525</v>
      </c>
      <c r="F149" t="s">
        <v>67</v>
      </c>
      <c r="G149">
        <v>0</v>
      </c>
      <c r="H149">
        <v>-15</v>
      </c>
      <c r="I149" t="s">
        <v>96</v>
      </c>
      <c r="J149">
        <v>1.48</v>
      </c>
      <c r="K149" t="s">
        <v>96</v>
      </c>
      <c r="L149">
        <v>8</v>
      </c>
      <c r="M149">
        <v>6.72268907563025</v>
      </c>
      <c r="N149">
        <v>1.48</v>
      </c>
      <c r="O149">
        <v>0</v>
      </c>
      <c r="P149">
        <v>-22.2</v>
      </c>
      <c r="Q149">
        <v>0</v>
      </c>
      <c r="R149">
        <v>-100.840336134454</v>
      </c>
      <c r="S149" s="2"/>
    </row>
    <row r="150" spans="1:19" ht="12.75">
      <c r="A150">
        <v>107</v>
      </c>
      <c r="B150" t="s">
        <v>72</v>
      </c>
      <c r="C150" t="s">
        <v>73</v>
      </c>
      <c r="D150" t="s">
        <v>74</v>
      </c>
      <c r="E150">
        <v>20104526</v>
      </c>
      <c r="F150" t="s">
        <v>35</v>
      </c>
      <c r="G150">
        <v>0</v>
      </c>
      <c r="H150">
        <v>-252</v>
      </c>
      <c r="I150" t="s">
        <v>96</v>
      </c>
      <c r="J150">
        <v>1.48</v>
      </c>
      <c r="K150" t="s">
        <v>96</v>
      </c>
      <c r="L150">
        <v>8</v>
      </c>
      <c r="M150">
        <v>6.72268907563025</v>
      </c>
      <c r="N150">
        <v>1.48</v>
      </c>
      <c r="O150">
        <v>0</v>
      </c>
      <c r="P150">
        <v>-372.96</v>
      </c>
      <c r="Q150">
        <v>0</v>
      </c>
      <c r="R150">
        <v>-1694.11764705882</v>
      </c>
      <c r="S150" s="2"/>
    </row>
    <row r="151" spans="1:19" ht="12.75">
      <c r="A151">
        <v>107</v>
      </c>
      <c r="B151" t="s">
        <v>72</v>
      </c>
      <c r="C151" t="s">
        <v>73</v>
      </c>
      <c r="D151" t="s">
        <v>74</v>
      </c>
      <c r="E151">
        <v>20105867</v>
      </c>
      <c r="F151" t="s">
        <v>5</v>
      </c>
      <c r="G151">
        <v>0</v>
      </c>
      <c r="H151">
        <v>3</v>
      </c>
      <c r="I151" t="s">
        <v>96</v>
      </c>
      <c r="J151">
        <v>174.79</v>
      </c>
      <c r="K151" t="s">
        <v>96</v>
      </c>
      <c r="L151">
        <v>310</v>
      </c>
      <c r="M151">
        <v>260.504201680672</v>
      </c>
      <c r="N151">
        <v>174.79</v>
      </c>
      <c r="O151">
        <v>0</v>
      </c>
      <c r="P151">
        <v>524.37</v>
      </c>
      <c r="Q151">
        <v>0</v>
      </c>
      <c r="R151">
        <v>781.512605042017</v>
      </c>
      <c r="S151" s="2"/>
    </row>
    <row r="152" spans="1:19" ht="12.75">
      <c r="A152">
        <v>107</v>
      </c>
      <c r="B152" t="s">
        <v>72</v>
      </c>
      <c r="C152" t="s">
        <v>73</v>
      </c>
      <c r="D152" t="s">
        <v>74</v>
      </c>
      <c r="E152">
        <v>20105868</v>
      </c>
      <c r="F152" t="s">
        <v>5</v>
      </c>
      <c r="G152">
        <v>0</v>
      </c>
      <c r="H152">
        <v>2</v>
      </c>
      <c r="I152" t="s">
        <v>96</v>
      </c>
      <c r="J152">
        <v>174.79</v>
      </c>
      <c r="K152" t="s">
        <v>96</v>
      </c>
      <c r="L152">
        <v>360</v>
      </c>
      <c r="M152">
        <v>302.521008403361</v>
      </c>
      <c r="N152">
        <v>174.79</v>
      </c>
      <c r="O152">
        <v>0</v>
      </c>
      <c r="P152">
        <v>349.58</v>
      </c>
      <c r="Q152">
        <v>0</v>
      </c>
      <c r="R152">
        <v>605.042016806723</v>
      </c>
      <c r="S152" s="2"/>
    </row>
    <row r="153" spans="1:19" ht="12.75">
      <c r="A153">
        <v>107</v>
      </c>
      <c r="B153" t="s">
        <v>72</v>
      </c>
      <c r="C153" t="s">
        <v>73</v>
      </c>
      <c r="D153" t="s">
        <v>74</v>
      </c>
      <c r="E153">
        <v>20107467</v>
      </c>
      <c r="F153" t="s">
        <v>174</v>
      </c>
      <c r="G153">
        <v>19.86</v>
      </c>
      <c r="H153">
        <v>2238.84</v>
      </c>
      <c r="I153" t="s">
        <v>96</v>
      </c>
      <c r="J153">
        <v>9.7</v>
      </c>
      <c r="K153" t="s">
        <v>96</v>
      </c>
      <c r="L153">
        <v>24</v>
      </c>
      <c r="M153">
        <v>20.1680672268908</v>
      </c>
      <c r="N153">
        <v>9.7</v>
      </c>
      <c r="O153">
        <v>192.642</v>
      </c>
      <c r="P153">
        <v>21716.748</v>
      </c>
      <c r="Q153">
        <v>400.53781512605</v>
      </c>
      <c r="R153">
        <v>45153.0756302521</v>
      </c>
      <c r="S153" s="2"/>
    </row>
    <row r="154" spans="1:19" ht="12.75">
      <c r="A154">
        <v>107</v>
      </c>
      <c r="B154" t="s">
        <v>72</v>
      </c>
      <c r="C154" t="s">
        <v>73</v>
      </c>
      <c r="D154" t="s">
        <v>74</v>
      </c>
      <c r="E154">
        <v>20113280</v>
      </c>
      <c r="F154" t="s">
        <v>175</v>
      </c>
      <c r="G154">
        <v>5</v>
      </c>
      <c r="H154">
        <v>10</v>
      </c>
      <c r="I154" t="s">
        <v>96</v>
      </c>
      <c r="J154">
        <v>5.5</v>
      </c>
      <c r="K154" t="s">
        <v>96</v>
      </c>
      <c r="L154">
        <v>13.5</v>
      </c>
      <c r="M154">
        <v>11.3445378151261</v>
      </c>
      <c r="N154">
        <v>5.5</v>
      </c>
      <c r="O154">
        <v>27.5</v>
      </c>
      <c r="P154">
        <v>55</v>
      </c>
      <c r="Q154">
        <v>56.7226890756303</v>
      </c>
      <c r="R154">
        <v>113.445378151261</v>
      </c>
      <c r="S154" s="2"/>
    </row>
    <row r="155" spans="1:19" ht="12.75">
      <c r="A155">
        <v>107</v>
      </c>
      <c r="B155" t="s">
        <v>72</v>
      </c>
      <c r="C155" t="s">
        <v>73</v>
      </c>
      <c r="D155" t="s">
        <v>74</v>
      </c>
      <c r="E155">
        <v>20113281</v>
      </c>
      <c r="F155" t="s">
        <v>176</v>
      </c>
      <c r="G155">
        <v>0</v>
      </c>
      <c r="H155">
        <v>80</v>
      </c>
      <c r="I155" t="s">
        <v>96</v>
      </c>
      <c r="J155">
        <v>7.5</v>
      </c>
      <c r="K155" t="s">
        <v>96</v>
      </c>
      <c r="L155">
        <v>18</v>
      </c>
      <c r="M155">
        <v>15.1260504201681</v>
      </c>
      <c r="N155">
        <v>7.5</v>
      </c>
      <c r="O155">
        <v>0</v>
      </c>
      <c r="P155">
        <v>600</v>
      </c>
      <c r="Q155">
        <v>0</v>
      </c>
      <c r="R155">
        <v>1210.08403361345</v>
      </c>
      <c r="S155" s="2"/>
    </row>
    <row r="156" spans="1:19" ht="12.75">
      <c r="A156">
        <v>107</v>
      </c>
      <c r="B156" t="s">
        <v>72</v>
      </c>
      <c r="C156" t="s">
        <v>73</v>
      </c>
      <c r="D156" t="s">
        <v>74</v>
      </c>
      <c r="E156">
        <v>20113283</v>
      </c>
      <c r="F156" t="s">
        <v>177</v>
      </c>
      <c r="G156">
        <v>10</v>
      </c>
      <c r="H156">
        <v>85</v>
      </c>
      <c r="I156" t="s">
        <v>96</v>
      </c>
      <c r="J156">
        <v>9.5</v>
      </c>
      <c r="K156" t="s">
        <v>96</v>
      </c>
      <c r="L156">
        <v>23</v>
      </c>
      <c r="M156">
        <v>19.327731092437</v>
      </c>
      <c r="N156">
        <v>9.5</v>
      </c>
      <c r="O156">
        <v>95</v>
      </c>
      <c r="P156">
        <v>807.5</v>
      </c>
      <c r="Q156">
        <v>193.27731092437</v>
      </c>
      <c r="R156">
        <v>1642.85714285714</v>
      </c>
      <c r="S156" s="2"/>
    </row>
    <row r="157" spans="1:19" ht="12.75">
      <c r="A157">
        <v>107</v>
      </c>
      <c r="B157" t="s">
        <v>72</v>
      </c>
      <c r="C157" t="s">
        <v>73</v>
      </c>
      <c r="D157" t="s">
        <v>74</v>
      </c>
      <c r="E157">
        <v>20113449</v>
      </c>
      <c r="F157" t="s">
        <v>178</v>
      </c>
      <c r="G157">
        <v>10.86</v>
      </c>
      <c r="H157">
        <v>89</v>
      </c>
      <c r="I157" t="s">
        <v>96</v>
      </c>
      <c r="J157">
        <v>14</v>
      </c>
      <c r="K157" t="s">
        <v>96</v>
      </c>
      <c r="L157">
        <v>33.5</v>
      </c>
      <c r="M157">
        <v>28.1512605042017</v>
      </c>
      <c r="N157">
        <v>14</v>
      </c>
      <c r="O157">
        <v>152.04</v>
      </c>
      <c r="P157">
        <v>1246</v>
      </c>
      <c r="Q157">
        <v>305.72268907563</v>
      </c>
      <c r="R157">
        <v>2505.46218487395</v>
      </c>
      <c r="S157" s="2"/>
    </row>
    <row r="158" spans="1:19" ht="12.75">
      <c r="A158">
        <v>107</v>
      </c>
      <c r="B158" t="s">
        <v>72</v>
      </c>
      <c r="C158" t="s">
        <v>73</v>
      </c>
      <c r="D158" t="s">
        <v>74</v>
      </c>
      <c r="E158">
        <v>20113708</v>
      </c>
      <c r="F158" t="s">
        <v>179</v>
      </c>
      <c r="G158">
        <v>198</v>
      </c>
      <c r="H158">
        <v>2090</v>
      </c>
      <c r="I158" t="s">
        <v>96</v>
      </c>
      <c r="J158">
        <v>4.6</v>
      </c>
      <c r="K158" t="s">
        <v>96</v>
      </c>
      <c r="L158">
        <v>12.2</v>
      </c>
      <c r="M158">
        <v>10.2521008403361</v>
      </c>
      <c r="N158">
        <v>4.6</v>
      </c>
      <c r="O158">
        <v>910.8</v>
      </c>
      <c r="P158">
        <v>9614</v>
      </c>
      <c r="Q158">
        <v>2029.91596638655</v>
      </c>
      <c r="R158">
        <v>21426.8907563025</v>
      </c>
      <c r="S158" s="2"/>
    </row>
    <row r="159" spans="1:19" ht="12.75">
      <c r="A159">
        <v>107</v>
      </c>
      <c r="B159" t="s">
        <v>72</v>
      </c>
      <c r="C159" t="s">
        <v>73</v>
      </c>
      <c r="D159" t="s">
        <v>74</v>
      </c>
      <c r="E159">
        <v>20115300</v>
      </c>
      <c r="F159" t="s">
        <v>31</v>
      </c>
      <c r="G159">
        <v>20</v>
      </c>
      <c r="H159">
        <v>2050</v>
      </c>
      <c r="I159" t="s">
        <v>96</v>
      </c>
      <c r="J159">
        <v>4.09</v>
      </c>
      <c r="K159" t="s">
        <v>96</v>
      </c>
      <c r="L159">
        <v>9.8</v>
      </c>
      <c r="M159">
        <v>8.23529411764706</v>
      </c>
      <c r="N159">
        <v>4.09</v>
      </c>
      <c r="O159">
        <v>81.8</v>
      </c>
      <c r="P159">
        <v>8384.5</v>
      </c>
      <c r="Q159">
        <v>164.705882352941</v>
      </c>
      <c r="R159">
        <v>16882.3529411765</v>
      </c>
      <c r="S159" s="2"/>
    </row>
    <row r="160" spans="1:19" ht="12.75">
      <c r="A160">
        <v>107</v>
      </c>
      <c r="B160" t="s">
        <v>72</v>
      </c>
      <c r="C160" t="s">
        <v>73</v>
      </c>
      <c r="D160" t="s">
        <v>74</v>
      </c>
      <c r="E160">
        <v>20115937</v>
      </c>
      <c r="F160" t="s">
        <v>180</v>
      </c>
      <c r="G160">
        <v>36</v>
      </c>
      <c r="H160">
        <v>118</v>
      </c>
      <c r="I160" t="s">
        <v>96</v>
      </c>
      <c r="J160">
        <v>10.2</v>
      </c>
      <c r="K160" t="s">
        <v>96</v>
      </c>
      <c r="L160">
        <v>20.5</v>
      </c>
      <c r="M160">
        <v>17.2268907563025</v>
      </c>
      <c r="N160">
        <v>10.2</v>
      </c>
      <c r="O160">
        <v>367.2</v>
      </c>
      <c r="P160">
        <v>1203.6</v>
      </c>
      <c r="Q160">
        <v>620.168067226891</v>
      </c>
      <c r="R160">
        <v>2032.7731092437</v>
      </c>
      <c r="S160" s="2"/>
    </row>
    <row r="161" spans="1:19" ht="12.75">
      <c r="A161">
        <v>107</v>
      </c>
      <c r="B161" t="s">
        <v>83</v>
      </c>
      <c r="C161" t="s">
        <v>84</v>
      </c>
      <c r="D161" t="s">
        <v>85</v>
      </c>
      <c r="E161">
        <v>10163895</v>
      </c>
      <c r="F161" t="s">
        <v>181</v>
      </c>
      <c r="G161">
        <v>0</v>
      </c>
      <c r="H161">
        <v>19</v>
      </c>
      <c r="I161" t="s">
        <v>96</v>
      </c>
      <c r="J161">
        <v>1.88</v>
      </c>
      <c r="K161" t="s">
        <v>96</v>
      </c>
      <c r="L161">
        <v>2.5</v>
      </c>
      <c r="M161">
        <v>2.10084033613445</v>
      </c>
      <c r="N161">
        <v>1.88</v>
      </c>
      <c r="O161">
        <v>0</v>
      </c>
      <c r="P161">
        <v>35.72</v>
      </c>
      <c r="Q161">
        <v>0</v>
      </c>
      <c r="R161">
        <v>39.9159663865546</v>
      </c>
      <c r="S161" s="2"/>
    </row>
    <row r="162" spans="1:19" ht="12.75">
      <c r="A162">
        <v>107</v>
      </c>
      <c r="B162" t="s">
        <v>83</v>
      </c>
      <c r="C162" t="s">
        <v>84</v>
      </c>
      <c r="D162" t="s">
        <v>85</v>
      </c>
      <c r="E162">
        <v>10164306</v>
      </c>
      <c r="F162" t="s">
        <v>182</v>
      </c>
      <c r="G162">
        <v>5</v>
      </c>
      <c r="H162">
        <v>31</v>
      </c>
      <c r="I162" t="s">
        <v>96</v>
      </c>
      <c r="J162">
        <v>5.125</v>
      </c>
      <c r="K162" t="s">
        <v>96</v>
      </c>
      <c r="L162">
        <v>8.2</v>
      </c>
      <c r="M162">
        <v>6.89075630252101</v>
      </c>
      <c r="N162">
        <v>5.125</v>
      </c>
      <c r="O162">
        <v>25.625</v>
      </c>
      <c r="P162">
        <v>158.875</v>
      </c>
      <c r="Q162">
        <v>34.453781512605</v>
      </c>
      <c r="R162">
        <v>213.613445378151</v>
      </c>
      <c r="S162" s="2"/>
    </row>
    <row r="163" spans="1:19" ht="12.75">
      <c r="A163">
        <v>107</v>
      </c>
      <c r="B163" t="s">
        <v>83</v>
      </c>
      <c r="C163" t="s">
        <v>84</v>
      </c>
      <c r="D163" t="s">
        <v>85</v>
      </c>
      <c r="E163">
        <v>10164599</v>
      </c>
      <c r="F163" t="s">
        <v>183</v>
      </c>
      <c r="G163">
        <v>1</v>
      </c>
      <c r="H163">
        <v>13</v>
      </c>
      <c r="I163" t="s">
        <v>96</v>
      </c>
      <c r="J163">
        <v>5.4</v>
      </c>
      <c r="K163" t="s">
        <v>96</v>
      </c>
      <c r="L163">
        <v>7.6</v>
      </c>
      <c r="M163">
        <v>7.6</v>
      </c>
      <c r="N163">
        <v>5.4</v>
      </c>
      <c r="O163">
        <v>5.4</v>
      </c>
      <c r="P163">
        <v>70.2</v>
      </c>
      <c r="Q163">
        <v>7.6</v>
      </c>
      <c r="R163">
        <v>98.8</v>
      </c>
      <c r="S163" s="2"/>
    </row>
    <row r="164" spans="1:19" ht="12.75">
      <c r="A164">
        <v>107</v>
      </c>
      <c r="B164" t="s">
        <v>83</v>
      </c>
      <c r="C164" t="s">
        <v>84</v>
      </c>
      <c r="D164" t="s">
        <v>85</v>
      </c>
      <c r="E164">
        <v>10164608</v>
      </c>
      <c r="F164" t="s">
        <v>183</v>
      </c>
      <c r="G164">
        <v>6</v>
      </c>
      <c r="H164">
        <v>153</v>
      </c>
      <c r="I164" t="s">
        <v>96</v>
      </c>
      <c r="J164">
        <v>1.68</v>
      </c>
      <c r="K164" t="s">
        <v>96</v>
      </c>
      <c r="L164">
        <v>1.8</v>
      </c>
      <c r="M164">
        <v>1.8</v>
      </c>
      <c r="N164">
        <v>1.68</v>
      </c>
      <c r="O164">
        <v>10.08</v>
      </c>
      <c r="P164">
        <v>257.04</v>
      </c>
      <c r="Q164">
        <v>10.8</v>
      </c>
      <c r="R164">
        <v>275.4</v>
      </c>
      <c r="S164" s="2"/>
    </row>
    <row r="165" spans="1:19" ht="12.75">
      <c r="A165">
        <v>107</v>
      </c>
      <c r="B165" t="s">
        <v>83</v>
      </c>
      <c r="C165" t="s">
        <v>84</v>
      </c>
      <c r="D165" t="s">
        <v>85</v>
      </c>
      <c r="E165">
        <v>10164622</v>
      </c>
      <c r="F165" t="s">
        <v>184</v>
      </c>
      <c r="G165">
        <v>5</v>
      </c>
      <c r="H165">
        <v>15</v>
      </c>
      <c r="I165" t="s">
        <v>96</v>
      </c>
      <c r="J165">
        <v>4.576</v>
      </c>
      <c r="K165" t="s">
        <v>96</v>
      </c>
      <c r="L165">
        <v>6.4</v>
      </c>
      <c r="M165">
        <v>5.3781512605042</v>
      </c>
      <c r="N165">
        <v>4.576</v>
      </c>
      <c r="O165">
        <v>22.88</v>
      </c>
      <c r="P165">
        <v>68.64</v>
      </c>
      <c r="Q165">
        <v>26.890756302521</v>
      </c>
      <c r="R165">
        <v>80.672268907563</v>
      </c>
      <c r="S165" s="2"/>
    </row>
    <row r="166" spans="1:19" ht="12.75">
      <c r="A166">
        <v>107</v>
      </c>
      <c r="B166" t="s">
        <v>83</v>
      </c>
      <c r="C166" t="s">
        <v>84</v>
      </c>
      <c r="D166" t="s">
        <v>85</v>
      </c>
      <c r="E166">
        <v>10164631</v>
      </c>
      <c r="F166" t="s">
        <v>185</v>
      </c>
      <c r="G166">
        <v>2</v>
      </c>
      <c r="H166">
        <v>2</v>
      </c>
      <c r="I166" t="s">
        <v>96</v>
      </c>
      <c r="J166">
        <v>1.42</v>
      </c>
      <c r="K166" t="s">
        <v>96</v>
      </c>
      <c r="L166">
        <v>1.8</v>
      </c>
      <c r="M166">
        <v>1.51260504201681</v>
      </c>
      <c r="N166">
        <v>1.42</v>
      </c>
      <c r="O166">
        <v>2.84</v>
      </c>
      <c r="P166">
        <v>2.84</v>
      </c>
      <c r="Q166">
        <v>3.02521008403361</v>
      </c>
      <c r="R166">
        <v>3.02521008403361</v>
      </c>
      <c r="S166" s="2"/>
    </row>
    <row r="167" spans="1:19" ht="12.75">
      <c r="A167">
        <v>107</v>
      </c>
      <c r="B167" t="s">
        <v>83</v>
      </c>
      <c r="C167" t="s">
        <v>84</v>
      </c>
      <c r="D167" t="s">
        <v>85</v>
      </c>
      <c r="E167">
        <v>10164645</v>
      </c>
      <c r="F167" t="s">
        <v>185</v>
      </c>
      <c r="G167">
        <v>9</v>
      </c>
      <c r="H167">
        <v>18</v>
      </c>
      <c r="I167" t="s">
        <v>96</v>
      </c>
      <c r="J167">
        <v>4.576</v>
      </c>
      <c r="K167" t="s">
        <v>96</v>
      </c>
      <c r="L167">
        <v>6.4</v>
      </c>
      <c r="M167">
        <v>5.3781512605042</v>
      </c>
      <c r="N167">
        <v>4.576</v>
      </c>
      <c r="O167">
        <v>41.184</v>
      </c>
      <c r="P167">
        <v>82.368</v>
      </c>
      <c r="Q167">
        <v>48.4033613445378</v>
      </c>
      <c r="R167">
        <v>96.8067226890756</v>
      </c>
      <c r="S167" s="2"/>
    </row>
    <row r="168" spans="1:19" ht="12.75">
      <c r="A168">
        <v>107</v>
      </c>
      <c r="B168" t="s">
        <v>83</v>
      </c>
      <c r="C168" t="s">
        <v>84</v>
      </c>
      <c r="D168" t="s">
        <v>85</v>
      </c>
      <c r="E168">
        <v>10164649</v>
      </c>
      <c r="F168" t="s">
        <v>185</v>
      </c>
      <c r="G168">
        <v>2</v>
      </c>
      <c r="H168">
        <v>235</v>
      </c>
      <c r="I168" t="s">
        <v>96</v>
      </c>
      <c r="J168">
        <v>1.42</v>
      </c>
      <c r="K168" t="s">
        <v>96</v>
      </c>
      <c r="L168">
        <v>1.8</v>
      </c>
      <c r="M168">
        <v>1.51260504201681</v>
      </c>
      <c r="N168">
        <v>1.42</v>
      </c>
      <c r="O168">
        <v>2.84</v>
      </c>
      <c r="P168">
        <v>333.7</v>
      </c>
      <c r="Q168">
        <v>3.02521008403361</v>
      </c>
      <c r="R168">
        <v>355.46218487395</v>
      </c>
      <c r="S168" s="2"/>
    </row>
    <row r="169" spans="1:19" ht="12.75">
      <c r="A169">
        <v>107</v>
      </c>
      <c r="B169" t="s">
        <v>83</v>
      </c>
      <c r="C169" t="s">
        <v>84</v>
      </c>
      <c r="D169" t="s">
        <v>85</v>
      </c>
      <c r="E169">
        <v>10165683</v>
      </c>
      <c r="F169" t="s">
        <v>186</v>
      </c>
      <c r="G169">
        <v>1.8</v>
      </c>
      <c r="H169">
        <v>18</v>
      </c>
      <c r="I169" t="s">
        <v>96</v>
      </c>
      <c r="J169">
        <v>4.75</v>
      </c>
      <c r="K169" t="s">
        <v>96</v>
      </c>
      <c r="L169">
        <v>6.6</v>
      </c>
      <c r="M169">
        <v>5.54621848739496</v>
      </c>
      <c r="N169">
        <v>4.75</v>
      </c>
      <c r="O169">
        <v>8.55</v>
      </c>
      <c r="P169">
        <v>85.5</v>
      </c>
      <c r="Q169">
        <v>9.98319327731092</v>
      </c>
      <c r="R169">
        <v>99.8319327731092</v>
      </c>
      <c r="S169" s="2"/>
    </row>
    <row r="170" spans="1:19" ht="12.75">
      <c r="A170">
        <v>107</v>
      </c>
      <c r="B170" t="s">
        <v>83</v>
      </c>
      <c r="C170" t="s">
        <v>84</v>
      </c>
      <c r="D170" t="s">
        <v>85</v>
      </c>
      <c r="E170">
        <v>10165871</v>
      </c>
      <c r="F170" t="s">
        <v>187</v>
      </c>
      <c r="G170">
        <v>0</v>
      </c>
      <c r="H170">
        <v>13</v>
      </c>
      <c r="I170" t="s">
        <v>96</v>
      </c>
      <c r="J170">
        <v>5.61</v>
      </c>
      <c r="K170" t="s">
        <v>96</v>
      </c>
      <c r="L170">
        <v>6.6</v>
      </c>
      <c r="M170">
        <v>6.6</v>
      </c>
      <c r="N170">
        <v>5.61</v>
      </c>
      <c r="O170">
        <v>0</v>
      </c>
      <c r="P170">
        <v>72.93</v>
      </c>
      <c r="Q170">
        <v>0</v>
      </c>
      <c r="R170">
        <v>85.8</v>
      </c>
      <c r="S170" s="2"/>
    </row>
    <row r="171" spans="1:19" ht="12.75">
      <c r="A171">
        <v>107</v>
      </c>
      <c r="B171" t="s">
        <v>83</v>
      </c>
      <c r="C171" t="s">
        <v>84</v>
      </c>
      <c r="D171" t="s">
        <v>85</v>
      </c>
      <c r="E171">
        <v>10166202</v>
      </c>
      <c r="F171" t="s">
        <v>188</v>
      </c>
      <c r="G171">
        <v>2</v>
      </c>
      <c r="H171">
        <v>54</v>
      </c>
      <c r="I171" t="s">
        <v>96</v>
      </c>
      <c r="J171">
        <v>3.78</v>
      </c>
      <c r="K171" t="s">
        <v>96</v>
      </c>
      <c r="L171">
        <v>5.6</v>
      </c>
      <c r="M171">
        <v>4.70588235294118</v>
      </c>
      <c r="N171">
        <v>3.78</v>
      </c>
      <c r="O171">
        <v>7.56</v>
      </c>
      <c r="P171">
        <v>204.12</v>
      </c>
      <c r="Q171">
        <v>9.41176470588235</v>
      </c>
      <c r="R171">
        <v>254.117647058824</v>
      </c>
      <c r="S171" s="2"/>
    </row>
    <row r="172" spans="1:19" ht="12.75">
      <c r="A172">
        <v>107</v>
      </c>
      <c r="B172" t="s">
        <v>83</v>
      </c>
      <c r="C172" t="s">
        <v>84</v>
      </c>
      <c r="D172" t="s">
        <v>85</v>
      </c>
      <c r="E172">
        <v>10169877</v>
      </c>
      <c r="F172" t="s">
        <v>189</v>
      </c>
      <c r="G172">
        <v>1</v>
      </c>
      <c r="H172">
        <v>245</v>
      </c>
      <c r="I172" t="s">
        <v>96</v>
      </c>
      <c r="J172">
        <v>1.3</v>
      </c>
      <c r="K172" t="s">
        <v>96</v>
      </c>
      <c r="L172">
        <v>1.8</v>
      </c>
      <c r="M172">
        <v>1.51260504201681</v>
      </c>
      <c r="N172">
        <v>1.3</v>
      </c>
      <c r="O172">
        <v>1.3</v>
      </c>
      <c r="P172">
        <v>318.5</v>
      </c>
      <c r="Q172">
        <v>1.51260504201681</v>
      </c>
      <c r="R172">
        <v>370.588235294118</v>
      </c>
      <c r="S172" s="2"/>
    </row>
    <row r="173" spans="1:19" ht="12.75">
      <c r="A173">
        <v>107</v>
      </c>
      <c r="B173" t="s">
        <v>83</v>
      </c>
      <c r="C173" t="s">
        <v>84</v>
      </c>
      <c r="D173" t="s">
        <v>85</v>
      </c>
      <c r="E173">
        <v>10169916</v>
      </c>
      <c r="F173" t="s">
        <v>190</v>
      </c>
      <c r="G173">
        <v>0</v>
      </c>
      <c r="H173">
        <v>80</v>
      </c>
      <c r="I173" t="s">
        <v>96</v>
      </c>
      <c r="J173">
        <v>1.49</v>
      </c>
      <c r="K173" t="s">
        <v>96</v>
      </c>
      <c r="L173">
        <v>1.9</v>
      </c>
      <c r="M173">
        <v>1.59663865546218</v>
      </c>
      <c r="N173">
        <v>1.49</v>
      </c>
      <c r="O173">
        <v>0</v>
      </c>
      <c r="P173">
        <v>119.2</v>
      </c>
      <c r="Q173">
        <v>0</v>
      </c>
      <c r="R173">
        <v>127.731092436975</v>
      </c>
      <c r="S173" s="2"/>
    </row>
    <row r="174" spans="1:19" ht="12.75">
      <c r="A174">
        <v>107</v>
      </c>
      <c r="B174" t="s">
        <v>83</v>
      </c>
      <c r="C174" t="s">
        <v>84</v>
      </c>
      <c r="D174" t="s">
        <v>85</v>
      </c>
      <c r="E174">
        <v>10170400</v>
      </c>
      <c r="F174" t="s">
        <v>141</v>
      </c>
      <c r="G174">
        <v>1</v>
      </c>
      <c r="H174">
        <v>0</v>
      </c>
      <c r="I174" t="s">
        <v>96</v>
      </c>
      <c r="J174">
        <v>21.711</v>
      </c>
      <c r="K174" t="s">
        <v>96</v>
      </c>
      <c r="L174">
        <v>34.5</v>
      </c>
      <c r="M174">
        <v>28.9915966386555</v>
      </c>
      <c r="N174">
        <v>21.711</v>
      </c>
      <c r="O174">
        <v>21.711</v>
      </c>
      <c r="P174">
        <v>0</v>
      </c>
      <c r="Q174">
        <v>28.9915966386555</v>
      </c>
      <c r="R174">
        <v>0</v>
      </c>
      <c r="S174" s="2"/>
    </row>
    <row r="175" spans="1:19" ht="12.75">
      <c r="A175">
        <v>107</v>
      </c>
      <c r="B175" t="s">
        <v>83</v>
      </c>
      <c r="C175" t="s">
        <v>84</v>
      </c>
      <c r="D175" t="s">
        <v>85</v>
      </c>
      <c r="E175">
        <v>10170411</v>
      </c>
      <c r="F175" t="s">
        <v>191</v>
      </c>
      <c r="G175">
        <v>0.94</v>
      </c>
      <c r="H175">
        <v>3</v>
      </c>
      <c r="I175" t="s">
        <v>96</v>
      </c>
      <c r="J175">
        <v>9.12</v>
      </c>
      <c r="K175" t="s">
        <v>96</v>
      </c>
      <c r="L175">
        <v>13.6</v>
      </c>
      <c r="M175">
        <v>11.4285714285714</v>
      </c>
      <c r="N175">
        <v>9.12</v>
      </c>
      <c r="O175">
        <v>8.5728</v>
      </c>
      <c r="P175">
        <v>27.36</v>
      </c>
      <c r="Q175">
        <v>10.7428571428571</v>
      </c>
      <c r="R175">
        <v>34.2857142857143</v>
      </c>
      <c r="S175" s="2"/>
    </row>
    <row r="176" spans="1:19" ht="12.75">
      <c r="A176">
        <v>107</v>
      </c>
      <c r="B176" t="s">
        <v>83</v>
      </c>
      <c r="C176" t="s">
        <v>84</v>
      </c>
      <c r="D176" t="s">
        <v>85</v>
      </c>
      <c r="E176">
        <v>10170422</v>
      </c>
      <c r="F176" t="s">
        <v>192</v>
      </c>
      <c r="G176">
        <v>0</v>
      </c>
      <c r="H176">
        <v>3</v>
      </c>
      <c r="I176" t="s">
        <v>96</v>
      </c>
      <c r="J176">
        <v>11.723</v>
      </c>
      <c r="K176" t="s">
        <v>96</v>
      </c>
      <c r="L176">
        <v>17.4</v>
      </c>
      <c r="M176">
        <v>14.6218487394958</v>
      </c>
      <c r="N176">
        <v>11.723</v>
      </c>
      <c r="O176">
        <v>0</v>
      </c>
      <c r="P176">
        <v>35.169</v>
      </c>
      <c r="Q176">
        <v>0</v>
      </c>
      <c r="R176">
        <v>43.8655462184874</v>
      </c>
      <c r="S176" s="2"/>
    </row>
    <row r="177" spans="1:19" ht="12.75">
      <c r="A177">
        <v>107</v>
      </c>
      <c r="B177" t="s">
        <v>83</v>
      </c>
      <c r="C177" t="s">
        <v>84</v>
      </c>
      <c r="D177" t="s">
        <v>85</v>
      </c>
      <c r="E177">
        <v>10170860</v>
      </c>
      <c r="F177" t="s">
        <v>193</v>
      </c>
      <c r="G177">
        <v>1</v>
      </c>
      <c r="H177">
        <v>401</v>
      </c>
      <c r="I177" t="s">
        <v>96</v>
      </c>
      <c r="J177">
        <v>1.009</v>
      </c>
      <c r="K177" t="s">
        <v>96</v>
      </c>
      <c r="L177">
        <v>1.35</v>
      </c>
      <c r="M177">
        <v>1.13445378151261</v>
      </c>
      <c r="N177">
        <v>1.009</v>
      </c>
      <c r="O177">
        <v>1.009</v>
      </c>
      <c r="P177">
        <v>404.609</v>
      </c>
      <c r="Q177">
        <v>1.13445378151261</v>
      </c>
      <c r="R177">
        <v>454.915966386555</v>
      </c>
      <c r="S177" s="2"/>
    </row>
    <row r="178" spans="1:19" ht="12.75">
      <c r="A178">
        <v>107</v>
      </c>
      <c r="B178" t="s">
        <v>83</v>
      </c>
      <c r="C178" t="s">
        <v>84</v>
      </c>
      <c r="D178" t="s">
        <v>85</v>
      </c>
      <c r="E178">
        <v>10170887</v>
      </c>
      <c r="F178" t="s">
        <v>194</v>
      </c>
      <c r="G178">
        <v>1</v>
      </c>
      <c r="H178">
        <v>82</v>
      </c>
      <c r="I178" t="s">
        <v>96</v>
      </c>
      <c r="J178">
        <v>1.009</v>
      </c>
      <c r="K178" t="s">
        <v>96</v>
      </c>
      <c r="L178">
        <v>1.35</v>
      </c>
      <c r="M178">
        <v>1.13445378151261</v>
      </c>
      <c r="N178">
        <v>1.009</v>
      </c>
      <c r="O178">
        <v>1.009</v>
      </c>
      <c r="P178">
        <v>82.738</v>
      </c>
      <c r="Q178">
        <v>1.13445378151261</v>
      </c>
      <c r="R178">
        <v>93.0252100840336</v>
      </c>
      <c r="S178" s="2"/>
    </row>
    <row r="179" spans="1:19" ht="12.75">
      <c r="A179">
        <v>107</v>
      </c>
      <c r="B179" t="s">
        <v>83</v>
      </c>
      <c r="C179" t="s">
        <v>84</v>
      </c>
      <c r="D179" t="s">
        <v>85</v>
      </c>
      <c r="E179">
        <v>10170924</v>
      </c>
      <c r="F179" t="s">
        <v>195</v>
      </c>
      <c r="G179">
        <v>2</v>
      </c>
      <c r="H179">
        <v>94</v>
      </c>
      <c r="I179" t="s">
        <v>96</v>
      </c>
      <c r="J179">
        <v>1.908</v>
      </c>
      <c r="K179" t="s">
        <v>96</v>
      </c>
      <c r="L179">
        <v>2.6</v>
      </c>
      <c r="M179">
        <v>2.18487394957983</v>
      </c>
      <c r="N179">
        <v>1.908</v>
      </c>
      <c r="O179">
        <v>3.816</v>
      </c>
      <c r="P179">
        <v>179.352</v>
      </c>
      <c r="Q179">
        <v>4.36974789915966</v>
      </c>
      <c r="R179">
        <v>205.378151260504</v>
      </c>
      <c r="S179" s="2"/>
    </row>
    <row r="180" spans="1:19" ht="12.75">
      <c r="A180">
        <v>107</v>
      </c>
      <c r="B180" t="s">
        <v>83</v>
      </c>
      <c r="C180" t="s">
        <v>84</v>
      </c>
      <c r="D180" t="s">
        <v>85</v>
      </c>
      <c r="E180">
        <v>10171229</v>
      </c>
      <c r="F180" t="s">
        <v>196</v>
      </c>
      <c r="G180">
        <v>10</v>
      </c>
      <c r="H180">
        <v>128</v>
      </c>
      <c r="I180" t="s">
        <v>96</v>
      </c>
      <c r="J180">
        <v>1.02</v>
      </c>
      <c r="K180" t="s">
        <v>96</v>
      </c>
      <c r="L180">
        <v>1.4</v>
      </c>
      <c r="M180">
        <v>1.17647058823529</v>
      </c>
      <c r="N180">
        <v>1.02</v>
      </c>
      <c r="O180">
        <v>10.2</v>
      </c>
      <c r="P180">
        <v>130.56</v>
      </c>
      <c r="Q180">
        <v>11.7647058823529</v>
      </c>
      <c r="R180">
        <v>150.588235294118</v>
      </c>
      <c r="S180" s="2"/>
    </row>
    <row r="181" spans="1:19" ht="12.75">
      <c r="A181">
        <v>107</v>
      </c>
      <c r="B181" t="s">
        <v>83</v>
      </c>
      <c r="C181" t="s">
        <v>84</v>
      </c>
      <c r="D181" t="s">
        <v>85</v>
      </c>
      <c r="E181">
        <v>10172695</v>
      </c>
      <c r="F181" t="s">
        <v>197</v>
      </c>
      <c r="G181">
        <v>1</v>
      </c>
      <c r="H181">
        <v>396</v>
      </c>
      <c r="I181" t="s">
        <v>96</v>
      </c>
      <c r="J181">
        <v>11.342</v>
      </c>
      <c r="K181" t="s">
        <v>96</v>
      </c>
      <c r="L181">
        <v>14.4</v>
      </c>
      <c r="M181">
        <v>12.1008403361345</v>
      </c>
      <c r="N181">
        <v>11.342</v>
      </c>
      <c r="O181">
        <v>11.342</v>
      </c>
      <c r="P181">
        <v>4491.432</v>
      </c>
      <c r="Q181">
        <v>12.1008403361345</v>
      </c>
      <c r="R181">
        <v>4791.93277310924</v>
      </c>
      <c r="S181" s="2"/>
    </row>
    <row r="182" spans="1:19" ht="12.75">
      <c r="A182">
        <v>107</v>
      </c>
      <c r="B182" t="s">
        <v>83</v>
      </c>
      <c r="C182" t="s">
        <v>84</v>
      </c>
      <c r="D182" t="s">
        <v>85</v>
      </c>
      <c r="E182">
        <v>10172847</v>
      </c>
      <c r="F182" t="s">
        <v>198</v>
      </c>
      <c r="G182">
        <v>0</v>
      </c>
      <c r="H182">
        <v>13</v>
      </c>
      <c r="I182" t="s">
        <v>96</v>
      </c>
      <c r="J182">
        <v>6.5</v>
      </c>
      <c r="K182" t="s">
        <v>96</v>
      </c>
      <c r="L182">
        <v>9.4</v>
      </c>
      <c r="M182">
        <v>7.89915966386555</v>
      </c>
      <c r="N182">
        <v>6.5</v>
      </c>
      <c r="O182">
        <v>0</v>
      </c>
      <c r="P182">
        <v>84.5</v>
      </c>
      <c r="Q182">
        <v>0</v>
      </c>
      <c r="R182">
        <v>102.689075630252</v>
      </c>
      <c r="S182" s="2"/>
    </row>
    <row r="183" spans="1:19" ht="12.75">
      <c r="A183">
        <v>107</v>
      </c>
      <c r="B183" t="s">
        <v>83</v>
      </c>
      <c r="C183" t="s">
        <v>84</v>
      </c>
      <c r="D183" t="s">
        <v>85</v>
      </c>
      <c r="E183">
        <v>10172941</v>
      </c>
      <c r="F183" t="s">
        <v>199</v>
      </c>
      <c r="G183">
        <v>2</v>
      </c>
      <c r="H183">
        <v>23</v>
      </c>
      <c r="I183" t="s">
        <v>96</v>
      </c>
      <c r="J183">
        <v>2.44</v>
      </c>
      <c r="K183" t="s">
        <v>96</v>
      </c>
      <c r="L183">
        <v>3.32</v>
      </c>
      <c r="M183">
        <v>2.78991596638655</v>
      </c>
      <c r="N183">
        <v>2.44</v>
      </c>
      <c r="O183">
        <v>4.88</v>
      </c>
      <c r="P183">
        <v>56.12</v>
      </c>
      <c r="Q183">
        <v>5.57983193277311</v>
      </c>
      <c r="R183">
        <v>64.1680672268908</v>
      </c>
      <c r="S183" s="2"/>
    </row>
    <row r="184" spans="1:19" ht="12.75">
      <c r="A184">
        <v>107</v>
      </c>
      <c r="B184" t="s">
        <v>83</v>
      </c>
      <c r="C184" t="s">
        <v>84</v>
      </c>
      <c r="D184" t="s">
        <v>85</v>
      </c>
      <c r="E184">
        <v>10172981</v>
      </c>
      <c r="F184" t="s">
        <v>200</v>
      </c>
      <c r="G184">
        <v>2</v>
      </c>
      <c r="H184">
        <v>17</v>
      </c>
      <c r="I184" t="s">
        <v>96</v>
      </c>
      <c r="J184">
        <v>2.78</v>
      </c>
      <c r="K184" t="s">
        <v>96</v>
      </c>
      <c r="L184">
        <v>3.79</v>
      </c>
      <c r="M184">
        <v>3.18487394957983</v>
      </c>
      <c r="N184">
        <v>2.78</v>
      </c>
      <c r="O184">
        <v>5.56</v>
      </c>
      <c r="P184">
        <v>47.26</v>
      </c>
      <c r="Q184">
        <v>6.36974789915966</v>
      </c>
      <c r="R184">
        <v>54.1428571428571</v>
      </c>
      <c r="S184" s="2"/>
    </row>
    <row r="185" spans="1:19" ht="12.75">
      <c r="A185">
        <v>107</v>
      </c>
      <c r="B185" t="s">
        <v>83</v>
      </c>
      <c r="C185" t="s">
        <v>84</v>
      </c>
      <c r="D185" t="s">
        <v>85</v>
      </c>
      <c r="E185">
        <v>10173578</v>
      </c>
      <c r="F185" t="s">
        <v>134</v>
      </c>
      <c r="G185">
        <v>5</v>
      </c>
      <c r="H185">
        <v>19</v>
      </c>
      <c r="I185" t="s">
        <v>96</v>
      </c>
      <c r="J185">
        <v>2</v>
      </c>
      <c r="K185" t="s">
        <v>96</v>
      </c>
      <c r="L185">
        <v>2.8</v>
      </c>
      <c r="M185">
        <v>2.35294117647059</v>
      </c>
      <c r="N185">
        <v>2</v>
      </c>
      <c r="O185">
        <v>10</v>
      </c>
      <c r="P185">
        <v>38</v>
      </c>
      <c r="Q185">
        <v>11.7647058823529</v>
      </c>
      <c r="R185">
        <v>44.7058823529412</v>
      </c>
      <c r="S185" s="2"/>
    </row>
    <row r="186" spans="1:19" ht="12.75">
      <c r="A186">
        <v>107</v>
      </c>
      <c r="B186" t="s">
        <v>83</v>
      </c>
      <c r="C186" t="s">
        <v>84</v>
      </c>
      <c r="D186" t="s">
        <v>85</v>
      </c>
      <c r="E186">
        <v>10173608</v>
      </c>
      <c r="F186" t="s">
        <v>134</v>
      </c>
      <c r="G186">
        <v>6</v>
      </c>
      <c r="H186">
        <v>20</v>
      </c>
      <c r="I186" t="s">
        <v>96</v>
      </c>
      <c r="J186">
        <v>2</v>
      </c>
      <c r="K186" t="s">
        <v>96</v>
      </c>
      <c r="L186">
        <v>1.5</v>
      </c>
      <c r="M186">
        <v>1.26050420168067</v>
      </c>
      <c r="N186">
        <v>2</v>
      </c>
      <c r="O186">
        <v>12</v>
      </c>
      <c r="P186">
        <v>40</v>
      </c>
      <c r="Q186">
        <v>7.56302521008403</v>
      </c>
      <c r="R186">
        <v>25.2100840336134</v>
      </c>
      <c r="S186" s="2"/>
    </row>
    <row r="187" spans="1:19" ht="12.75">
      <c r="A187">
        <v>107</v>
      </c>
      <c r="B187" t="s">
        <v>83</v>
      </c>
      <c r="C187" t="s">
        <v>84</v>
      </c>
      <c r="D187" t="s">
        <v>85</v>
      </c>
      <c r="E187">
        <v>10173807</v>
      </c>
      <c r="F187" t="s">
        <v>201</v>
      </c>
      <c r="G187">
        <v>0</v>
      </c>
      <c r="H187">
        <v>9</v>
      </c>
      <c r="I187" t="s">
        <v>96</v>
      </c>
      <c r="J187">
        <v>1.28</v>
      </c>
      <c r="K187" t="s">
        <v>96</v>
      </c>
      <c r="L187">
        <v>1.6</v>
      </c>
      <c r="M187">
        <v>1.34453781512605</v>
      </c>
      <c r="N187">
        <v>1.28</v>
      </c>
      <c r="O187">
        <v>0</v>
      </c>
      <c r="P187">
        <v>11.52</v>
      </c>
      <c r="Q187">
        <v>0</v>
      </c>
      <c r="R187">
        <v>12.1008403361345</v>
      </c>
      <c r="S187" s="2"/>
    </row>
    <row r="188" spans="1:19" ht="12.75">
      <c r="A188">
        <v>107</v>
      </c>
      <c r="B188" t="s">
        <v>83</v>
      </c>
      <c r="C188" t="s">
        <v>84</v>
      </c>
      <c r="D188" t="s">
        <v>85</v>
      </c>
      <c r="E188">
        <v>10173975</v>
      </c>
      <c r="F188" t="s">
        <v>202</v>
      </c>
      <c r="G188">
        <v>1</v>
      </c>
      <c r="H188">
        <v>2</v>
      </c>
      <c r="I188" t="s">
        <v>96</v>
      </c>
      <c r="J188">
        <v>4.05</v>
      </c>
      <c r="K188" t="s">
        <v>96</v>
      </c>
      <c r="L188">
        <v>4.8</v>
      </c>
      <c r="M188">
        <v>4.03361344537815</v>
      </c>
      <c r="N188">
        <v>4.05</v>
      </c>
      <c r="O188">
        <v>4.05</v>
      </c>
      <c r="P188">
        <v>8.1</v>
      </c>
      <c r="Q188">
        <v>4.03361344537815</v>
      </c>
      <c r="R188">
        <v>8.0672268907563</v>
      </c>
      <c r="S188" s="2"/>
    </row>
    <row r="189" spans="1:19" ht="12.75">
      <c r="A189">
        <v>107</v>
      </c>
      <c r="B189" t="s">
        <v>83</v>
      </c>
      <c r="C189" t="s">
        <v>84</v>
      </c>
      <c r="D189" t="s">
        <v>85</v>
      </c>
      <c r="E189">
        <v>10174413</v>
      </c>
      <c r="F189" t="s">
        <v>203</v>
      </c>
      <c r="G189">
        <v>0</v>
      </c>
      <c r="H189">
        <v>358</v>
      </c>
      <c r="I189" t="s">
        <v>96</v>
      </c>
      <c r="J189">
        <v>0.65</v>
      </c>
      <c r="K189" t="s">
        <v>96</v>
      </c>
      <c r="L189">
        <v>1</v>
      </c>
      <c r="M189">
        <v>0.840336134453782</v>
      </c>
      <c r="N189">
        <v>0.65</v>
      </c>
      <c r="O189">
        <v>0</v>
      </c>
      <c r="P189">
        <v>232.7</v>
      </c>
      <c r="Q189">
        <v>0</v>
      </c>
      <c r="R189">
        <v>300.840336134454</v>
      </c>
      <c r="S189" s="2"/>
    </row>
    <row r="190" spans="1:19" ht="12.75">
      <c r="A190">
        <v>107</v>
      </c>
      <c r="B190" t="s">
        <v>83</v>
      </c>
      <c r="C190" t="s">
        <v>84</v>
      </c>
      <c r="D190" t="s">
        <v>85</v>
      </c>
      <c r="E190">
        <v>10175075</v>
      </c>
      <c r="F190" t="s">
        <v>204</v>
      </c>
      <c r="G190">
        <v>0</v>
      </c>
      <c r="H190">
        <v>6</v>
      </c>
      <c r="I190" t="s">
        <v>96</v>
      </c>
      <c r="J190">
        <v>8.416</v>
      </c>
      <c r="K190" t="s">
        <v>96</v>
      </c>
      <c r="L190">
        <v>12.5</v>
      </c>
      <c r="M190">
        <v>10.5042016806723</v>
      </c>
      <c r="N190">
        <v>8.416</v>
      </c>
      <c r="O190">
        <v>0</v>
      </c>
      <c r="P190">
        <v>50.496</v>
      </c>
      <c r="Q190">
        <v>0</v>
      </c>
      <c r="R190">
        <v>63.0252100840336</v>
      </c>
      <c r="S190" s="2"/>
    </row>
    <row r="191" spans="1:19" ht="12.75">
      <c r="A191">
        <v>107</v>
      </c>
      <c r="B191" t="s">
        <v>83</v>
      </c>
      <c r="C191" t="s">
        <v>84</v>
      </c>
      <c r="D191" t="s">
        <v>85</v>
      </c>
      <c r="E191">
        <v>10175332</v>
      </c>
      <c r="F191" t="s">
        <v>205</v>
      </c>
      <c r="G191">
        <v>1</v>
      </c>
      <c r="H191">
        <v>11</v>
      </c>
      <c r="I191" t="s">
        <v>96</v>
      </c>
      <c r="J191">
        <v>8.231</v>
      </c>
      <c r="K191" t="s">
        <v>96</v>
      </c>
      <c r="L191">
        <v>12.3</v>
      </c>
      <c r="M191">
        <v>10.3361344537815</v>
      </c>
      <c r="N191">
        <v>8.231</v>
      </c>
      <c r="O191">
        <v>8.231</v>
      </c>
      <c r="P191">
        <v>90.541</v>
      </c>
      <c r="Q191">
        <v>10.3361344537815</v>
      </c>
      <c r="R191">
        <v>113.697478991597</v>
      </c>
      <c r="S191" s="2"/>
    </row>
    <row r="192" spans="1:19" ht="12.75">
      <c r="A192">
        <v>107</v>
      </c>
      <c r="B192" t="s">
        <v>83</v>
      </c>
      <c r="C192" t="s">
        <v>84</v>
      </c>
      <c r="D192" t="s">
        <v>85</v>
      </c>
      <c r="E192">
        <v>10175477</v>
      </c>
      <c r="F192" t="s">
        <v>206</v>
      </c>
      <c r="G192">
        <v>2</v>
      </c>
      <c r="H192">
        <v>25</v>
      </c>
      <c r="I192" t="s">
        <v>96</v>
      </c>
      <c r="J192">
        <v>4.63</v>
      </c>
      <c r="K192" t="s">
        <v>96</v>
      </c>
      <c r="L192">
        <v>6.9</v>
      </c>
      <c r="M192">
        <v>5.79831932773109</v>
      </c>
      <c r="N192">
        <v>4.63</v>
      </c>
      <c r="O192">
        <v>9.26</v>
      </c>
      <c r="P192">
        <v>115.75</v>
      </c>
      <c r="Q192">
        <v>11.5966386554622</v>
      </c>
      <c r="R192">
        <v>144.957983193277</v>
      </c>
      <c r="S192" s="2"/>
    </row>
    <row r="193" spans="1:19" ht="12.75">
      <c r="A193">
        <v>107</v>
      </c>
      <c r="B193" t="s">
        <v>83</v>
      </c>
      <c r="C193" t="s">
        <v>84</v>
      </c>
      <c r="D193" t="s">
        <v>85</v>
      </c>
      <c r="E193">
        <v>10180877</v>
      </c>
      <c r="F193" t="s">
        <v>207</v>
      </c>
      <c r="G193">
        <v>0</v>
      </c>
      <c r="H193">
        <v>63</v>
      </c>
      <c r="I193" t="s">
        <v>96</v>
      </c>
      <c r="J193">
        <v>1.283</v>
      </c>
      <c r="K193" t="s">
        <v>96</v>
      </c>
      <c r="L193">
        <v>1.9</v>
      </c>
      <c r="M193">
        <v>1.59663865546218</v>
      </c>
      <c r="N193">
        <v>1.283</v>
      </c>
      <c r="O193">
        <v>0</v>
      </c>
      <c r="P193">
        <v>80.829</v>
      </c>
      <c r="Q193">
        <v>0</v>
      </c>
      <c r="R193">
        <v>100.588235294118</v>
      </c>
      <c r="S193" s="2"/>
    </row>
    <row r="194" spans="1:19" ht="12.75">
      <c r="A194">
        <v>107</v>
      </c>
      <c r="B194" t="s">
        <v>83</v>
      </c>
      <c r="C194" t="s">
        <v>84</v>
      </c>
      <c r="D194" t="s">
        <v>85</v>
      </c>
      <c r="E194">
        <v>10183688</v>
      </c>
      <c r="F194" t="s">
        <v>208</v>
      </c>
      <c r="G194">
        <v>1</v>
      </c>
      <c r="H194">
        <v>0</v>
      </c>
      <c r="I194" t="s">
        <v>96</v>
      </c>
      <c r="J194">
        <v>1.25</v>
      </c>
      <c r="K194" t="s">
        <v>96</v>
      </c>
      <c r="L194">
        <v>2</v>
      </c>
      <c r="M194">
        <v>1.68067226890756</v>
      </c>
      <c r="N194">
        <v>1.25</v>
      </c>
      <c r="O194">
        <v>1.25</v>
      </c>
      <c r="P194">
        <v>0</v>
      </c>
      <c r="Q194">
        <v>1.68067226890756</v>
      </c>
      <c r="R194">
        <v>0</v>
      </c>
      <c r="S194" s="2"/>
    </row>
    <row r="195" spans="1:19" ht="12.75">
      <c r="A195">
        <v>107</v>
      </c>
      <c r="B195" t="s">
        <v>83</v>
      </c>
      <c r="C195" t="s">
        <v>84</v>
      </c>
      <c r="D195" t="s">
        <v>85</v>
      </c>
      <c r="E195">
        <v>10199092</v>
      </c>
      <c r="F195" t="s">
        <v>209</v>
      </c>
      <c r="G195">
        <v>1</v>
      </c>
      <c r="H195">
        <v>20</v>
      </c>
      <c r="I195" t="s">
        <v>96</v>
      </c>
      <c r="J195">
        <v>13.034</v>
      </c>
      <c r="K195" t="s">
        <v>96</v>
      </c>
      <c r="L195">
        <v>19.4</v>
      </c>
      <c r="M195">
        <v>16.3025210084034</v>
      </c>
      <c r="N195">
        <v>13.034</v>
      </c>
      <c r="O195">
        <v>13.034</v>
      </c>
      <c r="P195">
        <v>260.68</v>
      </c>
      <c r="Q195">
        <v>16.3025210084034</v>
      </c>
      <c r="R195">
        <v>326.050420168067</v>
      </c>
      <c r="S195" s="2"/>
    </row>
    <row r="196" spans="1:19" ht="12.75">
      <c r="A196">
        <v>107</v>
      </c>
      <c r="B196" t="s">
        <v>83</v>
      </c>
      <c r="C196" t="s">
        <v>84</v>
      </c>
      <c r="D196" t="s">
        <v>85</v>
      </c>
      <c r="E196">
        <v>10199296</v>
      </c>
      <c r="F196" t="s">
        <v>210</v>
      </c>
      <c r="G196">
        <v>6</v>
      </c>
      <c r="H196">
        <v>9</v>
      </c>
      <c r="I196" t="s">
        <v>96</v>
      </c>
      <c r="J196">
        <v>1.3</v>
      </c>
      <c r="K196" t="s">
        <v>96</v>
      </c>
      <c r="L196">
        <v>1.7</v>
      </c>
      <c r="M196">
        <v>1.42857142857143</v>
      </c>
      <c r="N196">
        <v>1.3</v>
      </c>
      <c r="O196">
        <v>7.8</v>
      </c>
      <c r="P196">
        <v>11.7</v>
      </c>
      <c r="Q196">
        <v>8.57142857142857</v>
      </c>
      <c r="R196">
        <v>12.8571428571429</v>
      </c>
      <c r="S196" s="2"/>
    </row>
    <row r="197" spans="1:19" ht="12.75">
      <c r="A197">
        <v>107</v>
      </c>
      <c r="B197" t="s">
        <v>83</v>
      </c>
      <c r="C197" t="s">
        <v>84</v>
      </c>
      <c r="D197" t="s">
        <v>85</v>
      </c>
      <c r="E197">
        <v>10203844</v>
      </c>
      <c r="F197" t="s">
        <v>211</v>
      </c>
      <c r="G197">
        <v>0</v>
      </c>
      <c r="H197">
        <v>8</v>
      </c>
      <c r="I197" t="s">
        <v>96</v>
      </c>
      <c r="J197">
        <v>3.1</v>
      </c>
      <c r="K197" t="s">
        <v>96</v>
      </c>
      <c r="L197">
        <v>4.5</v>
      </c>
      <c r="M197">
        <v>3.78151260504202</v>
      </c>
      <c r="N197">
        <v>3.1</v>
      </c>
      <c r="O197">
        <v>0</v>
      </c>
      <c r="P197">
        <v>24.8</v>
      </c>
      <c r="Q197">
        <v>0</v>
      </c>
      <c r="R197">
        <v>30.2521008403361</v>
      </c>
      <c r="S197" s="2"/>
    </row>
    <row r="198" spans="1:19" ht="12.75">
      <c r="A198">
        <v>107</v>
      </c>
      <c r="B198" t="s">
        <v>83</v>
      </c>
      <c r="C198" t="s">
        <v>84</v>
      </c>
      <c r="D198" t="s">
        <v>85</v>
      </c>
      <c r="E198">
        <v>10216606</v>
      </c>
      <c r="F198" t="s">
        <v>212</v>
      </c>
      <c r="G198">
        <v>3</v>
      </c>
      <c r="H198">
        <v>71</v>
      </c>
      <c r="I198" t="s">
        <v>96</v>
      </c>
      <c r="J198">
        <v>2.81</v>
      </c>
      <c r="K198" t="s">
        <v>96</v>
      </c>
      <c r="L198">
        <v>4</v>
      </c>
      <c r="M198">
        <v>3.36134453781513</v>
      </c>
      <c r="N198">
        <v>2.81</v>
      </c>
      <c r="O198">
        <v>8.43</v>
      </c>
      <c r="P198">
        <v>199.51</v>
      </c>
      <c r="Q198">
        <v>10.0840336134454</v>
      </c>
      <c r="R198">
        <v>238.655462184874</v>
      </c>
      <c r="S198" s="2"/>
    </row>
    <row r="199" spans="1:19" ht="12.75">
      <c r="A199">
        <v>107</v>
      </c>
      <c r="B199" t="s">
        <v>83</v>
      </c>
      <c r="C199" t="s">
        <v>84</v>
      </c>
      <c r="D199" t="s">
        <v>85</v>
      </c>
      <c r="E199">
        <v>10223281</v>
      </c>
      <c r="F199" t="s">
        <v>213</v>
      </c>
      <c r="G199">
        <v>0</v>
      </c>
      <c r="H199">
        <v>114</v>
      </c>
      <c r="I199" t="s">
        <v>96</v>
      </c>
      <c r="J199">
        <v>2.38</v>
      </c>
      <c r="K199" t="s">
        <v>96</v>
      </c>
      <c r="L199">
        <v>3.5</v>
      </c>
      <c r="M199">
        <v>2.94117647058824</v>
      </c>
      <c r="N199">
        <v>2.38</v>
      </c>
      <c r="O199">
        <v>0</v>
      </c>
      <c r="P199">
        <v>271.32</v>
      </c>
      <c r="Q199">
        <v>0</v>
      </c>
      <c r="R199">
        <v>335.294117647059</v>
      </c>
      <c r="S199" s="2"/>
    </row>
    <row r="200" spans="1:19" ht="12.75">
      <c r="A200">
        <v>107</v>
      </c>
      <c r="B200" t="s">
        <v>83</v>
      </c>
      <c r="C200" t="s">
        <v>84</v>
      </c>
      <c r="D200" t="s">
        <v>85</v>
      </c>
      <c r="E200">
        <v>10233833</v>
      </c>
      <c r="F200" t="s">
        <v>214</v>
      </c>
      <c r="G200">
        <v>7</v>
      </c>
      <c r="H200">
        <v>30</v>
      </c>
      <c r="I200" t="s">
        <v>96</v>
      </c>
      <c r="J200">
        <v>0.616</v>
      </c>
      <c r="K200" t="s">
        <v>96</v>
      </c>
      <c r="L200">
        <v>0.9</v>
      </c>
      <c r="M200">
        <v>0.756302521008403</v>
      </c>
      <c r="N200">
        <v>0.616</v>
      </c>
      <c r="O200">
        <v>4.312</v>
      </c>
      <c r="P200">
        <v>18.48</v>
      </c>
      <c r="Q200">
        <v>5.29411764705882</v>
      </c>
      <c r="R200">
        <v>22.6890756302521</v>
      </c>
      <c r="S200" s="2"/>
    </row>
    <row r="201" spans="1:19" ht="12.75">
      <c r="A201">
        <v>107</v>
      </c>
      <c r="B201" t="s">
        <v>83</v>
      </c>
      <c r="C201" t="s">
        <v>84</v>
      </c>
      <c r="D201" t="s">
        <v>85</v>
      </c>
      <c r="E201">
        <v>10244826</v>
      </c>
      <c r="F201" t="s">
        <v>215</v>
      </c>
      <c r="G201">
        <v>5</v>
      </c>
      <c r="H201">
        <v>12</v>
      </c>
      <c r="I201" t="s">
        <v>96</v>
      </c>
      <c r="J201">
        <v>14.82</v>
      </c>
      <c r="K201" t="s">
        <v>96</v>
      </c>
      <c r="L201">
        <v>22.1</v>
      </c>
      <c r="M201">
        <v>18.5714285714286</v>
      </c>
      <c r="N201">
        <v>14.82</v>
      </c>
      <c r="O201">
        <v>74.1</v>
      </c>
      <c r="P201">
        <v>177.84</v>
      </c>
      <c r="Q201">
        <v>92.8571428571429</v>
      </c>
      <c r="R201">
        <v>222.857142857143</v>
      </c>
      <c r="S201" s="2"/>
    </row>
    <row r="202" spans="1:19" ht="12.75">
      <c r="A202">
        <v>107</v>
      </c>
      <c r="B202" t="s">
        <v>83</v>
      </c>
      <c r="C202" t="s">
        <v>84</v>
      </c>
      <c r="D202" t="s">
        <v>85</v>
      </c>
      <c r="E202">
        <v>10253000</v>
      </c>
      <c r="F202" t="s">
        <v>113</v>
      </c>
      <c r="G202">
        <v>5</v>
      </c>
      <c r="H202">
        <v>49</v>
      </c>
      <c r="I202" t="s">
        <v>96</v>
      </c>
      <c r="J202">
        <v>1.193</v>
      </c>
      <c r="K202" t="s">
        <v>96</v>
      </c>
      <c r="L202">
        <v>1.9</v>
      </c>
      <c r="M202">
        <v>1.59663865546218</v>
      </c>
      <c r="N202">
        <v>1.193</v>
      </c>
      <c r="O202">
        <v>5.965</v>
      </c>
      <c r="P202">
        <v>58.457</v>
      </c>
      <c r="Q202">
        <v>7.98319327731092</v>
      </c>
      <c r="R202">
        <v>78.2352941176471</v>
      </c>
      <c r="S202" s="2"/>
    </row>
    <row r="203" spans="1:19" ht="12.75">
      <c r="A203">
        <v>107</v>
      </c>
      <c r="B203" t="s">
        <v>83</v>
      </c>
      <c r="C203" t="s">
        <v>84</v>
      </c>
      <c r="D203" t="s">
        <v>85</v>
      </c>
      <c r="E203">
        <v>10255019</v>
      </c>
      <c r="F203" t="s">
        <v>216</v>
      </c>
      <c r="G203">
        <v>20</v>
      </c>
      <c r="H203">
        <v>102</v>
      </c>
      <c r="I203" t="s">
        <v>96</v>
      </c>
      <c r="J203">
        <v>2.54</v>
      </c>
      <c r="K203" t="s">
        <v>96</v>
      </c>
      <c r="L203">
        <v>2.99</v>
      </c>
      <c r="M203">
        <v>2.51260504201681</v>
      </c>
      <c r="N203">
        <v>2.54</v>
      </c>
      <c r="O203">
        <v>50.8</v>
      </c>
      <c r="P203">
        <v>259.08</v>
      </c>
      <c r="Q203">
        <v>50.2521008403361</v>
      </c>
      <c r="R203">
        <v>256.285714285714</v>
      </c>
      <c r="S203" s="2"/>
    </row>
    <row r="204" spans="1:19" ht="12.75">
      <c r="A204">
        <v>107</v>
      </c>
      <c r="B204" t="s">
        <v>83</v>
      </c>
      <c r="C204" t="s">
        <v>84</v>
      </c>
      <c r="D204" t="s">
        <v>85</v>
      </c>
      <c r="E204">
        <v>10256363</v>
      </c>
      <c r="F204" t="s">
        <v>217</v>
      </c>
      <c r="G204">
        <v>0</v>
      </c>
      <c r="H204">
        <v>11</v>
      </c>
      <c r="I204" t="s">
        <v>96</v>
      </c>
      <c r="J204">
        <v>12.65</v>
      </c>
      <c r="K204" t="s">
        <v>96</v>
      </c>
      <c r="L204">
        <v>18.8</v>
      </c>
      <c r="M204">
        <v>15.7983193277311</v>
      </c>
      <c r="N204">
        <v>12.65</v>
      </c>
      <c r="O204">
        <v>0</v>
      </c>
      <c r="P204">
        <v>139.15</v>
      </c>
      <c r="Q204">
        <v>0</v>
      </c>
      <c r="R204">
        <v>173.781512605042</v>
      </c>
      <c r="S204" s="2"/>
    </row>
    <row r="205" spans="1:19" ht="12.75">
      <c r="A205">
        <v>107</v>
      </c>
      <c r="B205" t="s">
        <v>83</v>
      </c>
      <c r="C205" t="s">
        <v>84</v>
      </c>
      <c r="D205" t="s">
        <v>85</v>
      </c>
      <c r="E205">
        <v>10256364</v>
      </c>
      <c r="F205" t="s">
        <v>217</v>
      </c>
      <c r="G205">
        <v>5</v>
      </c>
      <c r="H205">
        <v>5</v>
      </c>
      <c r="I205" t="s">
        <v>96</v>
      </c>
      <c r="J205">
        <v>17.4</v>
      </c>
      <c r="K205" t="s">
        <v>96</v>
      </c>
      <c r="L205">
        <v>25.4</v>
      </c>
      <c r="M205">
        <v>21.3445378151261</v>
      </c>
      <c r="N205">
        <v>17.4</v>
      </c>
      <c r="O205">
        <v>87</v>
      </c>
      <c r="P205">
        <v>87</v>
      </c>
      <c r="Q205">
        <v>106.72268907563</v>
      </c>
      <c r="R205">
        <v>106.72268907563</v>
      </c>
      <c r="S205" s="2"/>
    </row>
    <row r="206" spans="1:19" ht="12.75">
      <c r="A206">
        <v>107</v>
      </c>
      <c r="B206" t="s">
        <v>83</v>
      </c>
      <c r="C206" t="s">
        <v>84</v>
      </c>
      <c r="D206" t="s">
        <v>85</v>
      </c>
      <c r="E206">
        <v>10299866</v>
      </c>
      <c r="F206" t="s">
        <v>218</v>
      </c>
      <c r="G206">
        <v>2</v>
      </c>
      <c r="H206">
        <v>102</v>
      </c>
      <c r="I206" t="s">
        <v>96</v>
      </c>
      <c r="J206">
        <v>1.186</v>
      </c>
      <c r="K206" t="s">
        <v>96</v>
      </c>
      <c r="L206">
        <v>1.8</v>
      </c>
      <c r="M206">
        <v>1.51260504201681</v>
      </c>
      <c r="N206">
        <v>1.186</v>
      </c>
      <c r="O206">
        <v>2.372</v>
      </c>
      <c r="P206">
        <v>120.972</v>
      </c>
      <c r="Q206">
        <v>3.02521008403361</v>
      </c>
      <c r="R206">
        <v>154.285714285714</v>
      </c>
      <c r="S206" s="2"/>
    </row>
    <row r="207" spans="1:19" ht="12.75">
      <c r="A207">
        <v>107</v>
      </c>
      <c r="B207" t="s">
        <v>83</v>
      </c>
      <c r="C207" t="s">
        <v>84</v>
      </c>
      <c r="D207" t="s">
        <v>85</v>
      </c>
      <c r="E207">
        <v>10299870</v>
      </c>
      <c r="F207" t="s">
        <v>219</v>
      </c>
      <c r="G207">
        <v>4</v>
      </c>
      <c r="H207">
        <v>34</v>
      </c>
      <c r="I207" t="s">
        <v>96</v>
      </c>
      <c r="J207">
        <v>1.186</v>
      </c>
      <c r="K207" t="s">
        <v>96</v>
      </c>
      <c r="L207">
        <v>1.8</v>
      </c>
      <c r="M207">
        <v>1.51260504201681</v>
      </c>
      <c r="N207">
        <v>1.186</v>
      </c>
      <c r="O207">
        <v>4.744</v>
      </c>
      <c r="P207">
        <v>40.324</v>
      </c>
      <c r="Q207">
        <v>6.05042016806723</v>
      </c>
      <c r="R207">
        <v>51.4285714285714</v>
      </c>
      <c r="S207" s="2"/>
    </row>
    <row r="208" spans="1:19" ht="12.75">
      <c r="A208">
        <v>107</v>
      </c>
      <c r="B208" t="s">
        <v>83</v>
      </c>
      <c r="C208" t="s">
        <v>84</v>
      </c>
      <c r="D208" t="s">
        <v>85</v>
      </c>
      <c r="E208">
        <v>10375001</v>
      </c>
      <c r="F208" t="s">
        <v>220</v>
      </c>
      <c r="G208">
        <v>3</v>
      </c>
      <c r="H208">
        <v>312</v>
      </c>
      <c r="I208" t="s">
        <v>96</v>
      </c>
      <c r="J208">
        <v>10.179</v>
      </c>
      <c r="K208" t="s">
        <v>96</v>
      </c>
      <c r="L208">
        <v>14.7</v>
      </c>
      <c r="M208">
        <v>12.3529411764706</v>
      </c>
      <c r="N208">
        <v>10.179</v>
      </c>
      <c r="O208">
        <v>30.537</v>
      </c>
      <c r="P208">
        <v>3175.848</v>
      </c>
      <c r="Q208">
        <v>37.0588235294118</v>
      </c>
      <c r="R208">
        <v>3854.11764705882</v>
      </c>
      <c r="S208" s="2"/>
    </row>
    <row r="209" spans="1:19" ht="12.75">
      <c r="A209">
        <v>107</v>
      </c>
      <c r="B209" t="s">
        <v>83</v>
      </c>
      <c r="C209" t="s">
        <v>84</v>
      </c>
      <c r="D209" t="s">
        <v>85</v>
      </c>
      <c r="E209">
        <v>10389040</v>
      </c>
      <c r="F209" t="s">
        <v>221</v>
      </c>
      <c r="G209">
        <v>4</v>
      </c>
      <c r="H209">
        <v>2</v>
      </c>
      <c r="I209" t="s">
        <v>96</v>
      </c>
      <c r="J209">
        <v>3.22</v>
      </c>
      <c r="K209" t="s">
        <v>96</v>
      </c>
      <c r="L209">
        <v>4.5</v>
      </c>
      <c r="M209">
        <v>3.78151260504202</v>
      </c>
      <c r="N209">
        <v>3.22</v>
      </c>
      <c r="O209">
        <v>12.88</v>
      </c>
      <c r="P209">
        <v>6.44</v>
      </c>
      <c r="Q209">
        <v>15.1260504201681</v>
      </c>
      <c r="R209">
        <v>7.56302521008403</v>
      </c>
      <c r="S209" s="2"/>
    </row>
    <row r="210" spans="1:19" ht="12.75">
      <c r="A210">
        <v>107</v>
      </c>
      <c r="B210" t="s">
        <v>83</v>
      </c>
      <c r="C210" t="s">
        <v>84</v>
      </c>
      <c r="D210" t="s">
        <v>85</v>
      </c>
      <c r="E210">
        <v>10418198</v>
      </c>
      <c r="F210" t="s">
        <v>222</v>
      </c>
      <c r="G210">
        <v>4</v>
      </c>
      <c r="H210">
        <v>311</v>
      </c>
      <c r="I210" t="s">
        <v>96</v>
      </c>
      <c r="J210">
        <v>0.92</v>
      </c>
      <c r="K210" t="s">
        <v>96</v>
      </c>
      <c r="L210">
        <v>1.3</v>
      </c>
      <c r="M210">
        <v>1.09243697478992</v>
      </c>
      <c r="N210">
        <v>0.92</v>
      </c>
      <c r="O210">
        <v>3.68</v>
      </c>
      <c r="P210">
        <v>286.12</v>
      </c>
      <c r="Q210">
        <v>4.36974789915966</v>
      </c>
      <c r="R210">
        <v>339.747899159664</v>
      </c>
      <c r="S210" s="2"/>
    </row>
    <row r="211" spans="1:19" ht="12.75">
      <c r="A211">
        <v>107</v>
      </c>
      <c r="B211" t="s">
        <v>83</v>
      </c>
      <c r="C211" t="s">
        <v>84</v>
      </c>
      <c r="D211" t="s">
        <v>85</v>
      </c>
      <c r="E211">
        <v>10470780</v>
      </c>
      <c r="F211" t="s">
        <v>223</v>
      </c>
      <c r="G211">
        <v>1</v>
      </c>
      <c r="H211">
        <v>10</v>
      </c>
      <c r="I211" t="s">
        <v>96</v>
      </c>
      <c r="J211">
        <v>2.94</v>
      </c>
      <c r="K211" t="s">
        <v>96</v>
      </c>
      <c r="L211">
        <v>4.2</v>
      </c>
      <c r="M211">
        <v>3.52941176470588</v>
      </c>
      <c r="N211">
        <v>2.94</v>
      </c>
      <c r="O211">
        <v>2.94</v>
      </c>
      <c r="P211">
        <v>29.4</v>
      </c>
      <c r="Q211">
        <v>3.52941176470588</v>
      </c>
      <c r="R211">
        <v>35.2941176470588</v>
      </c>
      <c r="S211" s="2"/>
    </row>
    <row r="212" spans="1:19" ht="12.75">
      <c r="A212">
        <v>107</v>
      </c>
      <c r="B212" t="s">
        <v>83</v>
      </c>
      <c r="C212" t="s">
        <v>84</v>
      </c>
      <c r="D212" t="s">
        <v>85</v>
      </c>
      <c r="E212">
        <v>10471150</v>
      </c>
      <c r="F212" t="s">
        <v>224</v>
      </c>
      <c r="G212">
        <v>0</v>
      </c>
      <c r="H212">
        <v>10</v>
      </c>
      <c r="I212" t="s">
        <v>96</v>
      </c>
      <c r="J212">
        <v>11.35</v>
      </c>
      <c r="K212" t="s">
        <v>96</v>
      </c>
      <c r="L212">
        <v>14.2</v>
      </c>
      <c r="M212">
        <v>11.9327731092437</v>
      </c>
      <c r="N212">
        <v>11.35</v>
      </c>
      <c r="O212">
        <v>0</v>
      </c>
      <c r="P212">
        <v>113.5</v>
      </c>
      <c r="Q212">
        <v>0</v>
      </c>
      <c r="R212">
        <v>119.327731092437</v>
      </c>
      <c r="S212" s="2"/>
    </row>
    <row r="213" spans="1:19" ht="12.75">
      <c r="A213">
        <v>107</v>
      </c>
      <c r="B213" t="s">
        <v>83</v>
      </c>
      <c r="C213" t="s">
        <v>84</v>
      </c>
      <c r="D213" t="s">
        <v>85</v>
      </c>
      <c r="E213">
        <v>10483966</v>
      </c>
      <c r="F213" t="s">
        <v>225</v>
      </c>
      <c r="G213">
        <v>7</v>
      </c>
      <c r="H213">
        <v>17</v>
      </c>
      <c r="I213" t="s">
        <v>96</v>
      </c>
      <c r="J213">
        <v>2.22</v>
      </c>
      <c r="K213" t="s">
        <v>96</v>
      </c>
      <c r="L213">
        <v>3.1</v>
      </c>
      <c r="M213">
        <v>2.60504201680672</v>
      </c>
      <c r="N213">
        <v>2.22</v>
      </c>
      <c r="O213">
        <v>15.54</v>
      </c>
      <c r="P213">
        <v>37.74</v>
      </c>
      <c r="Q213">
        <v>18.2352941176471</v>
      </c>
      <c r="R213">
        <v>44.2857142857143</v>
      </c>
      <c r="S213" s="2"/>
    </row>
    <row r="214" spans="1:19" ht="12.75">
      <c r="A214">
        <v>107</v>
      </c>
      <c r="B214" t="s">
        <v>83</v>
      </c>
      <c r="C214" t="s">
        <v>84</v>
      </c>
      <c r="D214" t="s">
        <v>85</v>
      </c>
      <c r="E214">
        <v>10493390</v>
      </c>
      <c r="F214" t="s">
        <v>68</v>
      </c>
      <c r="G214">
        <v>2.25</v>
      </c>
      <c r="H214">
        <v>277</v>
      </c>
      <c r="I214" t="s">
        <v>96</v>
      </c>
      <c r="J214">
        <v>8.74</v>
      </c>
      <c r="K214" t="s">
        <v>96</v>
      </c>
      <c r="L214">
        <v>10.95</v>
      </c>
      <c r="M214">
        <v>9.20168067226891</v>
      </c>
      <c r="N214">
        <v>8.74</v>
      </c>
      <c r="O214">
        <v>19.665</v>
      </c>
      <c r="P214">
        <v>2420.98</v>
      </c>
      <c r="Q214">
        <v>20.703781512605</v>
      </c>
      <c r="R214">
        <v>2548.86554621849</v>
      </c>
      <c r="S214" s="2"/>
    </row>
    <row r="215" spans="1:19" ht="12.75">
      <c r="A215">
        <v>107</v>
      </c>
      <c r="B215" t="s">
        <v>83</v>
      </c>
      <c r="C215" t="s">
        <v>84</v>
      </c>
      <c r="D215" t="s">
        <v>85</v>
      </c>
      <c r="E215">
        <v>20014872</v>
      </c>
      <c r="F215" t="s">
        <v>226</v>
      </c>
      <c r="G215">
        <v>7</v>
      </c>
      <c r="H215">
        <v>18</v>
      </c>
      <c r="I215" t="s">
        <v>96</v>
      </c>
      <c r="J215">
        <v>2.49</v>
      </c>
      <c r="K215" t="s">
        <v>96</v>
      </c>
      <c r="L215">
        <v>3.5</v>
      </c>
      <c r="M215">
        <v>2.94117647058824</v>
      </c>
      <c r="N215">
        <v>2.49</v>
      </c>
      <c r="O215">
        <v>17.43</v>
      </c>
      <c r="P215">
        <v>44.82</v>
      </c>
      <c r="Q215">
        <v>20.5882352941176</v>
      </c>
      <c r="R215">
        <v>52.9411764705882</v>
      </c>
      <c r="S215" s="2"/>
    </row>
    <row r="216" spans="1:19" ht="12.75">
      <c r="A216">
        <v>107</v>
      </c>
      <c r="B216" t="s">
        <v>83</v>
      </c>
      <c r="C216" t="s">
        <v>84</v>
      </c>
      <c r="D216" t="s">
        <v>85</v>
      </c>
      <c r="E216">
        <v>20035360</v>
      </c>
      <c r="F216" t="s">
        <v>227</v>
      </c>
      <c r="G216">
        <v>0</v>
      </c>
      <c r="H216">
        <v>134</v>
      </c>
      <c r="I216" t="s">
        <v>96</v>
      </c>
      <c r="J216">
        <v>2.51</v>
      </c>
      <c r="K216" t="s">
        <v>96</v>
      </c>
      <c r="L216">
        <v>3.5</v>
      </c>
      <c r="M216">
        <v>2.94117647058824</v>
      </c>
      <c r="N216">
        <v>2.51</v>
      </c>
      <c r="O216">
        <v>0</v>
      </c>
      <c r="P216">
        <v>336.34</v>
      </c>
      <c r="Q216">
        <v>0</v>
      </c>
      <c r="R216">
        <v>394.117647058824</v>
      </c>
      <c r="S216" s="2"/>
    </row>
    <row r="217" spans="1:19" ht="12.75">
      <c r="A217">
        <v>107</v>
      </c>
      <c r="B217" t="s">
        <v>83</v>
      </c>
      <c r="C217" t="s">
        <v>84</v>
      </c>
      <c r="D217" t="s">
        <v>85</v>
      </c>
      <c r="E217">
        <v>20036216</v>
      </c>
      <c r="F217" t="s">
        <v>228</v>
      </c>
      <c r="G217">
        <v>4</v>
      </c>
      <c r="H217">
        <v>127</v>
      </c>
      <c r="I217" t="s">
        <v>96</v>
      </c>
      <c r="J217">
        <v>2.1</v>
      </c>
      <c r="K217" t="s">
        <v>96</v>
      </c>
      <c r="L217">
        <v>2.9</v>
      </c>
      <c r="M217">
        <v>2.43697478991597</v>
      </c>
      <c r="N217">
        <v>2.1</v>
      </c>
      <c r="O217">
        <v>8.4</v>
      </c>
      <c r="P217">
        <v>266.7</v>
      </c>
      <c r="Q217">
        <v>9.74789915966387</v>
      </c>
      <c r="R217">
        <v>309.495798319328</v>
      </c>
      <c r="S217" s="2"/>
    </row>
    <row r="218" spans="1:19" ht="12.75">
      <c r="A218">
        <v>107</v>
      </c>
      <c r="B218" t="s">
        <v>83</v>
      </c>
      <c r="C218" t="s">
        <v>84</v>
      </c>
      <c r="D218" t="s">
        <v>85</v>
      </c>
      <c r="E218">
        <v>20052593</v>
      </c>
      <c r="F218" t="s">
        <v>229</v>
      </c>
      <c r="G218">
        <v>6</v>
      </c>
      <c r="H218">
        <v>324</v>
      </c>
      <c r="I218" t="s">
        <v>96</v>
      </c>
      <c r="J218">
        <v>2.34</v>
      </c>
      <c r="K218" t="s">
        <v>96</v>
      </c>
      <c r="L218">
        <v>3.2</v>
      </c>
      <c r="M218">
        <v>2.6890756302521</v>
      </c>
      <c r="N218">
        <v>2.34</v>
      </c>
      <c r="O218">
        <v>14.04</v>
      </c>
      <c r="P218">
        <v>758.16</v>
      </c>
      <c r="Q218">
        <v>16.1344537815126</v>
      </c>
      <c r="R218">
        <v>871.260504201681</v>
      </c>
      <c r="S218" s="2"/>
    </row>
    <row r="219" spans="1:19" ht="12.75">
      <c r="A219">
        <v>107</v>
      </c>
      <c r="B219" t="s">
        <v>83</v>
      </c>
      <c r="C219" t="s">
        <v>84</v>
      </c>
      <c r="D219" t="s">
        <v>85</v>
      </c>
      <c r="E219">
        <v>20082642</v>
      </c>
      <c r="F219" t="s">
        <v>230</v>
      </c>
      <c r="G219">
        <v>0</v>
      </c>
      <c r="H219">
        <v>19</v>
      </c>
      <c r="I219" t="s">
        <v>96</v>
      </c>
      <c r="J219">
        <v>4.81</v>
      </c>
      <c r="K219" t="s">
        <v>96</v>
      </c>
      <c r="L219">
        <v>5.9</v>
      </c>
      <c r="M219">
        <v>4.95798319327731</v>
      </c>
      <c r="N219">
        <v>4.81</v>
      </c>
      <c r="O219">
        <v>0</v>
      </c>
      <c r="P219">
        <v>91.39</v>
      </c>
      <c r="Q219">
        <v>0</v>
      </c>
      <c r="R219">
        <v>94.2016806722689</v>
      </c>
      <c r="S219" s="2"/>
    </row>
    <row r="220" spans="1:19" ht="12.75">
      <c r="A220">
        <v>107</v>
      </c>
      <c r="B220" t="s">
        <v>83</v>
      </c>
      <c r="C220" t="s">
        <v>84</v>
      </c>
      <c r="D220" t="s">
        <v>85</v>
      </c>
      <c r="E220">
        <v>20091828</v>
      </c>
      <c r="F220" t="s">
        <v>231</v>
      </c>
      <c r="G220">
        <v>0.5</v>
      </c>
      <c r="H220">
        <v>9</v>
      </c>
      <c r="I220" t="s">
        <v>96</v>
      </c>
      <c r="J220">
        <v>19.915</v>
      </c>
      <c r="K220" t="s">
        <v>96</v>
      </c>
      <c r="L220">
        <v>29.7</v>
      </c>
      <c r="M220">
        <v>24.9579831932773</v>
      </c>
      <c r="N220">
        <v>19.915</v>
      </c>
      <c r="O220">
        <v>9.9575</v>
      </c>
      <c r="P220">
        <v>179.235</v>
      </c>
      <c r="Q220">
        <v>12.4789915966387</v>
      </c>
      <c r="R220">
        <v>224.621848739496</v>
      </c>
      <c r="S220" s="2"/>
    </row>
    <row r="221" spans="1:19" ht="12.75">
      <c r="A221">
        <v>107</v>
      </c>
      <c r="B221" t="s">
        <v>83</v>
      </c>
      <c r="C221" t="s">
        <v>84</v>
      </c>
      <c r="D221" t="s">
        <v>85</v>
      </c>
      <c r="E221">
        <v>20097479</v>
      </c>
      <c r="F221" t="s">
        <v>232</v>
      </c>
      <c r="G221">
        <v>0.25</v>
      </c>
      <c r="H221">
        <v>21</v>
      </c>
      <c r="I221" t="s">
        <v>96</v>
      </c>
      <c r="J221">
        <v>5.57</v>
      </c>
      <c r="K221" t="s">
        <v>96</v>
      </c>
      <c r="L221">
        <v>7.7</v>
      </c>
      <c r="M221">
        <v>6.47058823529412</v>
      </c>
      <c r="N221">
        <v>5.57</v>
      </c>
      <c r="O221">
        <v>1.3925</v>
      </c>
      <c r="P221">
        <v>116.97</v>
      </c>
      <c r="Q221">
        <v>1.61764705882353</v>
      </c>
      <c r="R221">
        <v>135.882352941176</v>
      </c>
      <c r="S221" s="2"/>
    </row>
    <row r="222" spans="1:19" ht="12.75">
      <c r="A222">
        <v>107</v>
      </c>
      <c r="B222" t="s">
        <v>83</v>
      </c>
      <c r="C222" t="s">
        <v>84</v>
      </c>
      <c r="D222" t="s">
        <v>85</v>
      </c>
      <c r="E222">
        <v>20097998</v>
      </c>
      <c r="F222" t="s">
        <v>233</v>
      </c>
      <c r="G222">
        <v>0</v>
      </c>
      <c r="H222">
        <v>205</v>
      </c>
      <c r="I222" t="s">
        <v>96</v>
      </c>
      <c r="J222">
        <v>2</v>
      </c>
      <c r="K222" t="s">
        <v>96</v>
      </c>
      <c r="L222">
        <v>2.7</v>
      </c>
      <c r="M222">
        <v>2.26890756302521</v>
      </c>
      <c r="N222">
        <v>2</v>
      </c>
      <c r="O222">
        <v>0</v>
      </c>
      <c r="P222">
        <v>410</v>
      </c>
      <c r="Q222">
        <v>0</v>
      </c>
      <c r="R222">
        <v>465.126050420168</v>
      </c>
      <c r="S222" s="2"/>
    </row>
    <row r="223" spans="1:19" ht="12.75">
      <c r="A223">
        <v>107</v>
      </c>
      <c r="B223" t="s">
        <v>86</v>
      </c>
      <c r="C223" t="s">
        <v>0</v>
      </c>
      <c r="D223" t="s">
        <v>1</v>
      </c>
      <c r="E223">
        <v>10165755</v>
      </c>
      <c r="F223" t="s">
        <v>234</v>
      </c>
      <c r="G223">
        <v>0</v>
      </c>
      <c r="H223">
        <v>-16</v>
      </c>
      <c r="I223" t="s">
        <v>96</v>
      </c>
      <c r="J223">
        <v>17.23</v>
      </c>
      <c r="K223" t="s">
        <v>96</v>
      </c>
      <c r="L223">
        <v>20.9</v>
      </c>
      <c r="M223">
        <v>17.563025210084</v>
      </c>
      <c r="N223">
        <v>17.23</v>
      </c>
      <c r="O223">
        <v>0</v>
      </c>
      <c r="P223">
        <v>-275.68</v>
      </c>
      <c r="Q223">
        <v>0</v>
      </c>
      <c r="R223">
        <v>-281.008403361345</v>
      </c>
      <c r="S223" s="2"/>
    </row>
    <row r="224" spans="1:19" ht="12.75">
      <c r="A224">
        <v>107</v>
      </c>
      <c r="B224" t="s">
        <v>86</v>
      </c>
      <c r="C224" t="s">
        <v>0</v>
      </c>
      <c r="D224" t="s">
        <v>1</v>
      </c>
      <c r="E224">
        <v>10167402</v>
      </c>
      <c r="F224" t="s">
        <v>2</v>
      </c>
      <c r="G224">
        <v>3.5</v>
      </c>
      <c r="H224">
        <v>39</v>
      </c>
      <c r="I224" t="s">
        <v>96</v>
      </c>
      <c r="J224">
        <v>2.59</v>
      </c>
      <c r="K224" t="s">
        <v>96</v>
      </c>
      <c r="L224">
        <v>3.7</v>
      </c>
      <c r="M224">
        <v>3.10924369747899</v>
      </c>
      <c r="N224">
        <v>2.59</v>
      </c>
      <c r="O224">
        <v>9.065</v>
      </c>
      <c r="P224">
        <v>101.01</v>
      </c>
      <c r="Q224">
        <v>10.8823529411765</v>
      </c>
      <c r="R224">
        <v>121.260504201681</v>
      </c>
      <c r="S224" s="2"/>
    </row>
    <row r="225" spans="1:19" ht="12.75">
      <c r="A225">
        <v>107</v>
      </c>
      <c r="B225" t="s">
        <v>86</v>
      </c>
      <c r="C225" t="s">
        <v>0</v>
      </c>
      <c r="D225" t="s">
        <v>1</v>
      </c>
      <c r="E225">
        <v>10169185</v>
      </c>
      <c r="F225" t="s">
        <v>235</v>
      </c>
      <c r="G225">
        <v>4</v>
      </c>
      <c r="H225">
        <v>27</v>
      </c>
      <c r="I225" t="s">
        <v>82</v>
      </c>
      <c r="J225">
        <v>1.48</v>
      </c>
      <c r="K225" t="s">
        <v>96</v>
      </c>
      <c r="L225">
        <v>6.94</v>
      </c>
      <c r="M225">
        <v>5.83193277310924</v>
      </c>
      <c r="N225">
        <v>4.8248</v>
      </c>
      <c r="O225">
        <v>19.2992</v>
      </c>
      <c r="P225">
        <v>39.96</v>
      </c>
      <c r="Q225">
        <v>23.327731092437</v>
      </c>
      <c r="R225">
        <v>157.46218487395</v>
      </c>
      <c r="S225" s="2"/>
    </row>
    <row r="226" spans="1:19" ht="12.75">
      <c r="A226">
        <v>107</v>
      </c>
      <c r="B226" t="s">
        <v>86</v>
      </c>
      <c r="C226" t="s">
        <v>0</v>
      </c>
      <c r="D226" t="s">
        <v>1</v>
      </c>
      <c r="E226">
        <v>10169273</v>
      </c>
      <c r="F226" t="s">
        <v>236</v>
      </c>
      <c r="G226">
        <v>1</v>
      </c>
      <c r="H226">
        <v>60</v>
      </c>
      <c r="I226" t="s">
        <v>82</v>
      </c>
      <c r="J226">
        <v>1.48</v>
      </c>
      <c r="K226" t="s">
        <v>96</v>
      </c>
      <c r="L226">
        <v>6.94</v>
      </c>
      <c r="M226">
        <v>5.83193277310924</v>
      </c>
      <c r="N226">
        <v>4.8248</v>
      </c>
      <c r="O226">
        <v>4.8248</v>
      </c>
      <c r="P226">
        <v>88.8</v>
      </c>
      <c r="Q226">
        <v>5.83193277310924</v>
      </c>
      <c r="R226">
        <v>349.915966386555</v>
      </c>
      <c r="S226" s="2"/>
    </row>
    <row r="227" spans="1:19" ht="12.75">
      <c r="A227">
        <v>107</v>
      </c>
      <c r="B227" t="s">
        <v>86</v>
      </c>
      <c r="C227" t="s">
        <v>0</v>
      </c>
      <c r="D227" t="s">
        <v>1</v>
      </c>
      <c r="E227">
        <v>10173034</v>
      </c>
      <c r="F227" t="s">
        <v>237</v>
      </c>
      <c r="G227">
        <v>1</v>
      </c>
      <c r="H227">
        <v>12</v>
      </c>
      <c r="I227" t="s">
        <v>96</v>
      </c>
      <c r="J227">
        <v>4.88</v>
      </c>
      <c r="K227" t="s">
        <v>96</v>
      </c>
      <c r="L227">
        <v>7.12</v>
      </c>
      <c r="M227">
        <v>5.98319327731092</v>
      </c>
      <c r="N227">
        <v>4.88</v>
      </c>
      <c r="O227">
        <v>4.88</v>
      </c>
      <c r="P227">
        <v>58.56</v>
      </c>
      <c r="Q227">
        <v>5.98319327731092</v>
      </c>
      <c r="R227">
        <v>71.7983193277311</v>
      </c>
      <c r="S227" s="2"/>
    </row>
    <row r="228" spans="1:19" ht="12.75">
      <c r="A228">
        <v>107</v>
      </c>
      <c r="B228" t="s">
        <v>86</v>
      </c>
      <c r="C228" t="s">
        <v>0</v>
      </c>
      <c r="D228" t="s">
        <v>1</v>
      </c>
      <c r="E228">
        <v>10191255</v>
      </c>
      <c r="F228" t="s">
        <v>238</v>
      </c>
      <c r="G228">
        <v>1.5</v>
      </c>
      <c r="H228">
        <v>82</v>
      </c>
      <c r="I228" t="s">
        <v>96</v>
      </c>
      <c r="J228">
        <v>13.01</v>
      </c>
      <c r="K228" t="s">
        <v>96</v>
      </c>
      <c r="L228">
        <v>17.5</v>
      </c>
      <c r="M228">
        <v>14.7058823529412</v>
      </c>
      <c r="N228">
        <v>13.01</v>
      </c>
      <c r="O228">
        <v>19.515</v>
      </c>
      <c r="P228">
        <v>1066.82</v>
      </c>
      <c r="Q228">
        <v>22.0588235294118</v>
      </c>
      <c r="R228">
        <v>1205.88235294118</v>
      </c>
      <c r="S228" s="2"/>
    </row>
    <row r="229" spans="1:19" ht="12.75">
      <c r="A229">
        <v>107</v>
      </c>
      <c r="B229" t="s">
        <v>86</v>
      </c>
      <c r="C229" t="s">
        <v>0</v>
      </c>
      <c r="D229" t="s">
        <v>1</v>
      </c>
      <c r="E229">
        <v>10479316</v>
      </c>
      <c r="F229" t="s">
        <v>239</v>
      </c>
      <c r="G229">
        <v>7</v>
      </c>
      <c r="H229">
        <v>21</v>
      </c>
      <c r="I229" t="s">
        <v>96</v>
      </c>
      <c r="J229">
        <v>8.32</v>
      </c>
      <c r="K229" t="s">
        <v>96</v>
      </c>
      <c r="L229">
        <v>12.9</v>
      </c>
      <c r="M229">
        <v>10.8403361344538</v>
      </c>
      <c r="N229">
        <v>8.32</v>
      </c>
      <c r="O229">
        <v>58.24</v>
      </c>
      <c r="P229">
        <v>174.72</v>
      </c>
      <c r="Q229">
        <v>75.8823529411765</v>
      </c>
      <c r="R229">
        <v>227.647058823529</v>
      </c>
      <c r="S229" s="2"/>
    </row>
    <row r="230" spans="1:19" ht="12.75">
      <c r="A230">
        <v>107</v>
      </c>
      <c r="B230" t="s">
        <v>86</v>
      </c>
      <c r="C230" t="s">
        <v>0</v>
      </c>
      <c r="D230" t="s">
        <v>1</v>
      </c>
      <c r="E230">
        <v>20048549</v>
      </c>
      <c r="F230" t="s">
        <v>240</v>
      </c>
      <c r="G230">
        <v>2</v>
      </c>
      <c r="H230">
        <v>200</v>
      </c>
      <c r="I230" t="s">
        <v>96</v>
      </c>
      <c r="J230">
        <v>1.89</v>
      </c>
      <c r="K230" t="s">
        <v>96</v>
      </c>
      <c r="L230">
        <v>2.7</v>
      </c>
      <c r="M230">
        <v>2.26890756302521</v>
      </c>
      <c r="N230">
        <v>1.89</v>
      </c>
      <c r="O230">
        <v>3.78</v>
      </c>
      <c r="P230">
        <v>378</v>
      </c>
      <c r="Q230">
        <v>4.53781512605042</v>
      </c>
      <c r="R230">
        <v>453.781512605042</v>
      </c>
      <c r="S230" s="2"/>
    </row>
    <row r="231" spans="1:19" ht="12.75">
      <c r="A231">
        <v>107</v>
      </c>
      <c r="B231" t="s">
        <v>86</v>
      </c>
      <c r="C231" t="s">
        <v>0</v>
      </c>
      <c r="D231" t="s">
        <v>1</v>
      </c>
      <c r="E231">
        <v>20093562</v>
      </c>
      <c r="F231" t="s">
        <v>241</v>
      </c>
      <c r="G231">
        <v>0</v>
      </c>
      <c r="H231">
        <v>64</v>
      </c>
      <c r="I231" t="s">
        <v>82</v>
      </c>
      <c r="J231">
        <v>1.34</v>
      </c>
      <c r="K231" t="s">
        <v>96</v>
      </c>
      <c r="L231">
        <v>6.95</v>
      </c>
      <c r="M231">
        <v>5.84033613445378</v>
      </c>
      <c r="N231">
        <v>4.3684</v>
      </c>
      <c r="O231">
        <v>0</v>
      </c>
      <c r="P231">
        <v>85.76</v>
      </c>
      <c r="Q231">
        <v>0</v>
      </c>
      <c r="R231">
        <v>373.781512605042</v>
      </c>
      <c r="S231" s="2"/>
    </row>
    <row r="232" spans="1:19" ht="12.75">
      <c r="A232">
        <v>107</v>
      </c>
      <c r="B232" t="s">
        <v>79</v>
      </c>
      <c r="C232" t="s">
        <v>80</v>
      </c>
      <c r="D232" t="s">
        <v>81</v>
      </c>
      <c r="E232">
        <v>10155117</v>
      </c>
      <c r="F232" t="s">
        <v>176</v>
      </c>
      <c r="G232">
        <v>35</v>
      </c>
      <c r="H232">
        <v>180</v>
      </c>
      <c r="I232" t="s">
        <v>96</v>
      </c>
      <c r="J232">
        <v>7</v>
      </c>
      <c r="K232" t="s">
        <v>96</v>
      </c>
      <c r="L232">
        <v>9.17</v>
      </c>
      <c r="M232">
        <v>7.70588235294118</v>
      </c>
      <c r="N232">
        <v>7</v>
      </c>
      <c r="O232">
        <v>245</v>
      </c>
      <c r="P232">
        <v>1260</v>
      </c>
      <c r="Q232">
        <v>269.705882352941</v>
      </c>
      <c r="R232">
        <v>1387.05882352941</v>
      </c>
      <c r="S232" s="2"/>
    </row>
    <row r="233" spans="1:19" ht="12.75">
      <c r="A233">
        <v>107</v>
      </c>
      <c r="B233" t="s">
        <v>79</v>
      </c>
      <c r="C233" t="s">
        <v>80</v>
      </c>
      <c r="D233" t="s">
        <v>81</v>
      </c>
      <c r="E233">
        <v>10155118</v>
      </c>
      <c r="F233" t="s">
        <v>242</v>
      </c>
      <c r="G233">
        <v>7.5</v>
      </c>
      <c r="H233">
        <v>25</v>
      </c>
      <c r="I233" t="s">
        <v>96</v>
      </c>
      <c r="J233">
        <v>7</v>
      </c>
      <c r="K233" t="s">
        <v>96</v>
      </c>
      <c r="L233">
        <v>9.17</v>
      </c>
      <c r="M233">
        <v>7.70588235294118</v>
      </c>
      <c r="N233">
        <v>7</v>
      </c>
      <c r="O233">
        <v>52.5</v>
      </c>
      <c r="P233">
        <v>175</v>
      </c>
      <c r="Q233">
        <v>57.7941176470588</v>
      </c>
      <c r="R233">
        <v>192.647058823529</v>
      </c>
      <c r="S233" s="2"/>
    </row>
    <row r="234" spans="1:19" ht="12.75">
      <c r="A234">
        <v>107</v>
      </c>
      <c r="B234" t="s">
        <v>79</v>
      </c>
      <c r="C234" t="s">
        <v>80</v>
      </c>
      <c r="D234" t="s">
        <v>81</v>
      </c>
      <c r="E234">
        <v>10161762</v>
      </c>
      <c r="F234" t="s">
        <v>243</v>
      </c>
      <c r="G234">
        <v>609</v>
      </c>
      <c r="H234">
        <v>12257.7</v>
      </c>
      <c r="I234" t="s">
        <v>96</v>
      </c>
      <c r="J234">
        <v>7.2</v>
      </c>
      <c r="K234" t="s">
        <v>96</v>
      </c>
      <c r="L234">
        <v>9.07</v>
      </c>
      <c r="M234">
        <v>7.6218487394958</v>
      </c>
      <c r="N234">
        <v>7.2</v>
      </c>
      <c r="O234">
        <v>4384.8</v>
      </c>
      <c r="P234">
        <v>88255.44</v>
      </c>
      <c r="Q234">
        <v>4641.70588235294</v>
      </c>
      <c r="R234">
        <v>93426.3352941176</v>
      </c>
      <c r="S234" s="2"/>
    </row>
    <row r="235" spans="1:19" ht="12.75">
      <c r="A235">
        <v>107</v>
      </c>
      <c r="B235" t="s">
        <v>79</v>
      </c>
      <c r="C235" t="s">
        <v>80</v>
      </c>
      <c r="D235" t="s">
        <v>81</v>
      </c>
      <c r="E235">
        <v>10161772</v>
      </c>
      <c r="F235" t="s">
        <v>244</v>
      </c>
      <c r="G235">
        <v>0</v>
      </c>
      <c r="H235">
        <v>0</v>
      </c>
      <c r="I235" t="s">
        <v>96</v>
      </c>
      <c r="J235">
        <v>6.65</v>
      </c>
      <c r="K235" t="s">
        <v>96</v>
      </c>
      <c r="L235">
        <v>8.97</v>
      </c>
      <c r="M235">
        <v>7.53781512605042</v>
      </c>
      <c r="N235">
        <v>6.65</v>
      </c>
      <c r="O235">
        <v>0</v>
      </c>
      <c r="P235">
        <v>0</v>
      </c>
      <c r="Q235">
        <v>0</v>
      </c>
      <c r="R235">
        <v>0</v>
      </c>
      <c r="S235" s="2"/>
    </row>
    <row r="236" spans="1:19" ht="12.75">
      <c r="A236">
        <v>107</v>
      </c>
      <c r="B236" t="s">
        <v>79</v>
      </c>
      <c r="C236" t="s">
        <v>80</v>
      </c>
      <c r="D236" t="s">
        <v>81</v>
      </c>
      <c r="E236">
        <v>10161803</v>
      </c>
      <c r="F236" t="s">
        <v>245</v>
      </c>
      <c r="G236">
        <v>38.82</v>
      </c>
      <c r="H236">
        <v>-32.415</v>
      </c>
      <c r="I236" t="s">
        <v>96</v>
      </c>
      <c r="J236">
        <v>7.4</v>
      </c>
      <c r="K236" t="s">
        <v>96</v>
      </c>
      <c r="L236">
        <v>10.4</v>
      </c>
      <c r="M236">
        <v>8.73949579831933</v>
      </c>
      <c r="N236">
        <v>7.4</v>
      </c>
      <c r="O236">
        <v>287.268</v>
      </c>
      <c r="P236">
        <v>-239.871</v>
      </c>
      <c r="Q236">
        <v>339.267226890756</v>
      </c>
      <c r="R236">
        <v>-283.290756302521</v>
      </c>
      <c r="S236" s="2"/>
    </row>
    <row r="237" spans="1:19" ht="12.75">
      <c r="A237">
        <v>107</v>
      </c>
      <c r="B237" t="s">
        <v>79</v>
      </c>
      <c r="C237" t="s">
        <v>80</v>
      </c>
      <c r="D237" t="s">
        <v>81</v>
      </c>
      <c r="E237">
        <v>10162371</v>
      </c>
      <c r="F237" t="s">
        <v>246</v>
      </c>
      <c r="G237">
        <v>0</v>
      </c>
      <c r="H237">
        <v>-9</v>
      </c>
      <c r="I237" t="s">
        <v>96</v>
      </c>
      <c r="J237">
        <v>10.7</v>
      </c>
      <c r="K237" t="s">
        <v>96</v>
      </c>
      <c r="L237">
        <v>14.9</v>
      </c>
      <c r="M237">
        <v>12.5210084033613</v>
      </c>
      <c r="N237">
        <v>10.7</v>
      </c>
      <c r="O237">
        <v>0</v>
      </c>
      <c r="P237">
        <v>-96.3</v>
      </c>
      <c r="Q237">
        <v>0</v>
      </c>
      <c r="R237">
        <v>-112.689075630252</v>
      </c>
      <c r="S237" s="2"/>
    </row>
    <row r="238" spans="1:19" ht="12.75">
      <c r="A238">
        <v>107</v>
      </c>
      <c r="B238" t="s">
        <v>79</v>
      </c>
      <c r="C238" t="s">
        <v>80</v>
      </c>
      <c r="D238" t="s">
        <v>81</v>
      </c>
      <c r="E238">
        <v>10168647</v>
      </c>
      <c r="F238" t="s">
        <v>247</v>
      </c>
      <c r="G238">
        <v>17.7</v>
      </c>
      <c r="H238">
        <v>147.885</v>
      </c>
      <c r="I238" t="s">
        <v>96</v>
      </c>
      <c r="J238">
        <v>4.5</v>
      </c>
      <c r="K238" t="s">
        <v>96</v>
      </c>
      <c r="L238">
        <v>5.65</v>
      </c>
      <c r="M238">
        <v>4.74789915966387</v>
      </c>
      <c r="N238">
        <v>4.5</v>
      </c>
      <c r="O238">
        <v>79.65</v>
      </c>
      <c r="P238">
        <v>665.4825</v>
      </c>
      <c r="Q238">
        <v>84.0378151260504</v>
      </c>
      <c r="R238">
        <v>702.143067226891</v>
      </c>
      <c r="S238" s="2"/>
    </row>
    <row r="239" spans="1:19" ht="12.75">
      <c r="A239">
        <v>107</v>
      </c>
      <c r="B239" t="s">
        <v>79</v>
      </c>
      <c r="C239" t="s">
        <v>80</v>
      </c>
      <c r="D239" t="s">
        <v>81</v>
      </c>
      <c r="E239">
        <v>10168670</v>
      </c>
      <c r="F239" t="s">
        <v>248</v>
      </c>
      <c r="G239">
        <v>0</v>
      </c>
      <c r="H239">
        <v>19.365</v>
      </c>
      <c r="I239" t="s">
        <v>96</v>
      </c>
      <c r="J239">
        <v>5.1</v>
      </c>
      <c r="K239" t="s">
        <v>96</v>
      </c>
      <c r="L239">
        <v>6.95</v>
      </c>
      <c r="M239">
        <v>5.84033613445378</v>
      </c>
      <c r="N239">
        <v>5.1</v>
      </c>
      <c r="O239">
        <v>0</v>
      </c>
      <c r="P239">
        <v>98.7615</v>
      </c>
      <c r="Q239">
        <v>0</v>
      </c>
      <c r="R239">
        <v>113.098109243697</v>
      </c>
      <c r="S239" s="2"/>
    </row>
    <row r="240" spans="1:19" ht="12.75">
      <c r="A240">
        <v>107</v>
      </c>
      <c r="B240" t="s">
        <v>79</v>
      </c>
      <c r="C240" t="s">
        <v>80</v>
      </c>
      <c r="D240" t="s">
        <v>81</v>
      </c>
      <c r="E240">
        <v>10168820</v>
      </c>
      <c r="F240" t="s">
        <v>249</v>
      </c>
      <c r="G240">
        <v>0</v>
      </c>
      <c r="H240">
        <v>-25.685</v>
      </c>
      <c r="I240" t="s">
        <v>96</v>
      </c>
      <c r="J240">
        <v>8.8</v>
      </c>
      <c r="K240" t="s">
        <v>96</v>
      </c>
      <c r="L240">
        <v>11.8</v>
      </c>
      <c r="M240">
        <v>9.91596638655462</v>
      </c>
      <c r="N240">
        <v>8.8</v>
      </c>
      <c r="O240">
        <v>0</v>
      </c>
      <c r="P240">
        <v>-226.028</v>
      </c>
      <c r="Q240">
        <v>0</v>
      </c>
      <c r="R240">
        <v>-254.691596638655</v>
      </c>
      <c r="S240" s="2"/>
    </row>
    <row r="241" spans="1:19" ht="12.75">
      <c r="A241">
        <v>107</v>
      </c>
      <c r="B241" t="s">
        <v>79</v>
      </c>
      <c r="C241" t="s">
        <v>80</v>
      </c>
      <c r="D241" t="s">
        <v>81</v>
      </c>
      <c r="E241">
        <v>10168847</v>
      </c>
      <c r="F241" t="s">
        <v>250</v>
      </c>
      <c r="G241">
        <v>23.04</v>
      </c>
      <c r="H241">
        <v>52.625</v>
      </c>
      <c r="I241" t="s">
        <v>96</v>
      </c>
      <c r="J241">
        <v>6.84</v>
      </c>
      <c r="K241" t="s">
        <v>96</v>
      </c>
      <c r="L241">
        <v>10.15</v>
      </c>
      <c r="M241">
        <v>8.52941176470588</v>
      </c>
      <c r="N241">
        <v>6.84</v>
      </c>
      <c r="O241">
        <v>157.5936</v>
      </c>
      <c r="P241">
        <v>359.955</v>
      </c>
      <c r="Q241">
        <v>196.517647058824</v>
      </c>
      <c r="R241">
        <v>448.860294117647</v>
      </c>
      <c r="S241" s="2"/>
    </row>
    <row r="242" spans="1:19" ht="12.75">
      <c r="A242">
        <v>107</v>
      </c>
      <c r="B242" t="s">
        <v>79</v>
      </c>
      <c r="C242" t="s">
        <v>80</v>
      </c>
      <c r="D242" t="s">
        <v>81</v>
      </c>
      <c r="E242">
        <v>10168861</v>
      </c>
      <c r="F242" t="s">
        <v>251</v>
      </c>
      <c r="G242">
        <v>4.6</v>
      </c>
      <c r="H242">
        <v>181.137</v>
      </c>
      <c r="I242" t="s">
        <v>96</v>
      </c>
      <c r="J242">
        <v>5.94</v>
      </c>
      <c r="K242" t="s">
        <v>96</v>
      </c>
      <c r="L242">
        <v>8.85</v>
      </c>
      <c r="M242">
        <v>7.43697478991597</v>
      </c>
      <c r="N242">
        <v>5.94</v>
      </c>
      <c r="O242">
        <v>27.324</v>
      </c>
      <c r="P242">
        <v>1075.95378</v>
      </c>
      <c r="Q242">
        <v>34.2100840336134</v>
      </c>
      <c r="R242">
        <v>1347.11130252101</v>
      </c>
      <c r="S242" s="2"/>
    </row>
    <row r="243" spans="1:19" ht="12.75">
      <c r="A243">
        <v>107</v>
      </c>
      <c r="B243" t="s">
        <v>79</v>
      </c>
      <c r="C243" t="s">
        <v>80</v>
      </c>
      <c r="D243" t="s">
        <v>81</v>
      </c>
      <c r="E243">
        <v>10169552</v>
      </c>
      <c r="F243" t="s">
        <v>252</v>
      </c>
      <c r="G243">
        <v>96.5</v>
      </c>
      <c r="H243">
        <v>65.685</v>
      </c>
      <c r="I243" t="s">
        <v>96</v>
      </c>
      <c r="J243">
        <v>4.5</v>
      </c>
      <c r="K243" t="s">
        <v>96</v>
      </c>
      <c r="L243">
        <v>5.65</v>
      </c>
      <c r="M243">
        <v>4.74789915966387</v>
      </c>
      <c r="N243">
        <v>4.5</v>
      </c>
      <c r="O243">
        <v>434.25</v>
      </c>
      <c r="P243">
        <v>295.5825</v>
      </c>
      <c r="Q243">
        <v>458.172268907563</v>
      </c>
      <c r="R243">
        <v>311.865756302521</v>
      </c>
      <c r="S243" s="2"/>
    </row>
    <row r="244" spans="1:19" ht="12.75">
      <c r="A244">
        <v>107</v>
      </c>
      <c r="B244" t="s">
        <v>79</v>
      </c>
      <c r="C244" t="s">
        <v>80</v>
      </c>
      <c r="D244" t="s">
        <v>81</v>
      </c>
      <c r="E244">
        <v>10169562</v>
      </c>
      <c r="F244" t="s">
        <v>253</v>
      </c>
      <c r="G244">
        <v>8.2</v>
      </c>
      <c r="H244">
        <v>20.66</v>
      </c>
      <c r="I244" t="s">
        <v>96</v>
      </c>
      <c r="J244">
        <v>5.14</v>
      </c>
      <c r="K244" t="s">
        <v>96</v>
      </c>
      <c r="L244">
        <v>6.95</v>
      </c>
      <c r="M244">
        <v>5.84033613445378</v>
      </c>
      <c r="N244">
        <v>5.14</v>
      </c>
      <c r="O244">
        <v>42.148</v>
      </c>
      <c r="P244">
        <v>106.1924</v>
      </c>
      <c r="Q244">
        <v>47.890756302521</v>
      </c>
      <c r="R244">
        <v>120.661344537815</v>
      </c>
      <c r="S244" s="2"/>
    </row>
    <row r="245" spans="1:19" ht="12.75">
      <c r="A245">
        <v>107</v>
      </c>
      <c r="B245" t="s">
        <v>79</v>
      </c>
      <c r="C245" t="s">
        <v>80</v>
      </c>
      <c r="D245" t="s">
        <v>81</v>
      </c>
      <c r="E245">
        <v>10169566</v>
      </c>
      <c r="F245" t="s">
        <v>254</v>
      </c>
      <c r="G245">
        <v>0</v>
      </c>
      <c r="H245">
        <v>-225.15</v>
      </c>
      <c r="I245" t="s">
        <v>96</v>
      </c>
      <c r="J245">
        <v>6.5</v>
      </c>
      <c r="K245" t="s">
        <v>96</v>
      </c>
      <c r="L245">
        <v>8.5</v>
      </c>
      <c r="M245">
        <v>7.14285714285714</v>
      </c>
      <c r="N245">
        <v>6.5</v>
      </c>
      <c r="O245">
        <v>0</v>
      </c>
      <c r="P245">
        <v>-1463.475</v>
      </c>
      <c r="Q245">
        <v>0</v>
      </c>
      <c r="R245">
        <v>-1608.21428571429</v>
      </c>
      <c r="S245" s="2"/>
    </row>
    <row r="246" spans="1:19" ht="12.75">
      <c r="A246">
        <v>107</v>
      </c>
      <c r="B246" t="s">
        <v>79</v>
      </c>
      <c r="C246" t="s">
        <v>80</v>
      </c>
      <c r="D246" t="s">
        <v>81</v>
      </c>
      <c r="E246">
        <v>10169860</v>
      </c>
      <c r="F246" t="s">
        <v>255</v>
      </c>
      <c r="G246">
        <v>0</v>
      </c>
      <c r="H246">
        <v>-1.78</v>
      </c>
      <c r="I246" t="s">
        <v>96</v>
      </c>
      <c r="J246">
        <v>2.45</v>
      </c>
      <c r="K246" t="s">
        <v>96</v>
      </c>
      <c r="L246">
        <v>2.4</v>
      </c>
      <c r="M246">
        <v>2.01680672268908</v>
      </c>
      <c r="N246">
        <v>2.45</v>
      </c>
      <c r="O246">
        <v>0</v>
      </c>
      <c r="P246">
        <v>-4.361</v>
      </c>
      <c r="Q246">
        <v>0</v>
      </c>
      <c r="R246">
        <v>-3.58991596638655</v>
      </c>
      <c r="S246" s="2"/>
    </row>
    <row r="247" spans="1:19" ht="12.75">
      <c r="A247">
        <v>107</v>
      </c>
      <c r="B247" t="s">
        <v>79</v>
      </c>
      <c r="C247" t="s">
        <v>80</v>
      </c>
      <c r="D247" t="s">
        <v>81</v>
      </c>
      <c r="E247">
        <v>10169866</v>
      </c>
      <c r="F247" t="s">
        <v>256</v>
      </c>
      <c r="G247">
        <v>42.7</v>
      </c>
      <c r="H247">
        <v>-70.89</v>
      </c>
      <c r="I247" t="s">
        <v>96</v>
      </c>
      <c r="J247">
        <v>1.15</v>
      </c>
      <c r="K247" t="s">
        <v>96</v>
      </c>
      <c r="L247">
        <v>2.1</v>
      </c>
      <c r="M247">
        <v>1.76470588235294</v>
      </c>
      <c r="N247">
        <v>1.15</v>
      </c>
      <c r="O247">
        <v>49.105</v>
      </c>
      <c r="P247">
        <v>-81.5235</v>
      </c>
      <c r="Q247">
        <v>75.3529411764706</v>
      </c>
      <c r="R247">
        <v>-125.1</v>
      </c>
      <c r="S247" s="2"/>
    </row>
    <row r="248" spans="1:19" ht="12.75">
      <c r="A248">
        <v>107</v>
      </c>
      <c r="B248" t="s">
        <v>79</v>
      </c>
      <c r="C248" t="s">
        <v>80</v>
      </c>
      <c r="D248" t="s">
        <v>81</v>
      </c>
      <c r="E248">
        <v>10171271</v>
      </c>
      <c r="F248" t="s">
        <v>257</v>
      </c>
      <c r="G248">
        <v>8.35</v>
      </c>
      <c r="H248">
        <v>-43.375</v>
      </c>
      <c r="I248" t="s">
        <v>96</v>
      </c>
      <c r="J248">
        <v>2.94</v>
      </c>
      <c r="K248" t="s">
        <v>96</v>
      </c>
      <c r="L248">
        <v>5.35</v>
      </c>
      <c r="M248">
        <v>4.49579831932773</v>
      </c>
      <c r="N248">
        <v>2.94</v>
      </c>
      <c r="O248">
        <v>24.549</v>
      </c>
      <c r="P248">
        <v>-127.5225</v>
      </c>
      <c r="Q248">
        <v>37.5399159663866</v>
      </c>
      <c r="R248">
        <v>-195.00525210084</v>
      </c>
      <c r="S248" s="2"/>
    </row>
    <row r="249" spans="1:19" ht="12.75">
      <c r="A249">
        <v>107</v>
      </c>
      <c r="B249" t="s">
        <v>79</v>
      </c>
      <c r="C249" t="s">
        <v>80</v>
      </c>
      <c r="D249" t="s">
        <v>81</v>
      </c>
      <c r="E249">
        <v>10171337</v>
      </c>
      <c r="F249" t="s">
        <v>258</v>
      </c>
      <c r="G249">
        <v>10.12</v>
      </c>
      <c r="H249">
        <v>-257.92</v>
      </c>
      <c r="I249" t="s">
        <v>96</v>
      </c>
      <c r="J249">
        <v>7</v>
      </c>
      <c r="K249" t="s">
        <v>96</v>
      </c>
      <c r="L249">
        <v>20.05</v>
      </c>
      <c r="M249">
        <v>16.8487394957983</v>
      </c>
      <c r="N249">
        <v>7</v>
      </c>
      <c r="O249">
        <v>70.84</v>
      </c>
      <c r="P249">
        <v>-1805.44</v>
      </c>
      <c r="Q249">
        <v>170.509243697479</v>
      </c>
      <c r="R249">
        <v>-4345.6268907563</v>
      </c>
      <c r="S249" s="2"/>
    </row>
    <row r="250" spans="1:19" ht="12.75">
      <c r="A250">
        <v>107</v>
      </c>
      <c r="B250" t="s">
        <v>79</v>
      </c>
      <c r="C250" t="s">
        <v>80</v>
      </c>
      <c r="D250" t="s">
        <v>81</v>
      </c>
      <c r="E250">
        <v>10179380</v>
      </c>
      <c r="F250" t="s">
        <v>259</v>
      </c>
      <c r="G250">
        <v>42</v>
      </c>
      <c r="H250">
        <v>43</v>
      </c>
      <c r="I250" t="s">
        <v>96</v>
      </c>
      <c r="J250">
        <v>1.172</v>
      </c>
      <c r="K250" t="s">
        <v>96</v>
      </c>
      <c r="L250">
        <v>1.55</v>
      </c>
      <c r="M250">
        <v>1.30252100840336</v>
      </c>
      <c r="N250">
        <v>1.172</v>
      </c>
      <c r="O250">
        <v>49.224</v>
      </c>
      <c r="P250">
        <v>50.396</v>
      </c>
      <c r="Q250">
        <v>54.7058823529412</v>
      </c>
      <c r="R250">
        <v>56.0084033613445</v>
      </c>
      <c r="S250" s="2"/>
    </row>
    <row r="251" spans="1:19" ht="12.75">
      <c r="A251">
        <v>107</v>
      </c>
      <c r="B251" t="s">
        <v>79</v>
      </c>
      <c r="C251" t="s">
        <v>80</v>
      </c>
      <c r="D251" t="s">
        <v>81</v>
      </c>
      <c r="E251">
        <v>10179401</v>
      </c>
      <c r="F251" t="s">
        <v>260</v>
      </c>
      <c r="G251">
        <v>567</v>
      </c>
      <c r="H251">
        <v>517</v>
      </c>
      <c r="I251" t="s">
        <v>96</v>
      </c>
      <c r="J251">
        <v>2.761</v>
      </c>
      <c r="K251" t="s">
        <v>96</v>
      </c>
      <c r="L251">
        <v>3.6</v>
      </c>
      <c r="M251">
        <v>3.02521008403361</v>
      </c>
      <c r="N251">
        <v>2.761</v>
      </c>
      <c r="O251">
        <v>1565.487</v>
      </c>
      <c r="P251">
        <v>1427.437</v>
      </c>
      <c r="Q251">
        <v>1715.29411764706</v>
      </c>
      <c r="R251">
        <v>1564.03361344538</v>
      </c>
      <c r="S251" s="2"/>
    </row>
    <row r="252" spans="1:19" ht="12.75">
      <c r="A252">
        <v>107</v>
      </c>
      <c r="B252" t="s">
        <v>79</v>
      </c>
      <c r="C252" t="s">
        <v>80</v>
      </c>
      <c r="D252" t="s">
        <v>81</v>
      </c>
      <c r="E252">
        <v>10179406</v>
      </c>
      <c r="F252" t="s">
        <v>261</v>
      </c>
      <c r="G252">
        <v>43</v>
      </c>
      <c r="H252">
        <v>42</v>
      </c>
      <c r="I252" t="s">
        <v>96</v>
      </c>
      <c r="J252">
        <v>1.172</v>
      </c>
      <c r="K252" t="s">
        <v>96</v>
      </c>
      <c r="L252">
        <v>1.55</v>
      </c>
      <c r="M252">
        <v>1.30252100840336</v>
      </c>
      <c r="N252">
        <v>1.172</v>
      </c>
      <c r="O252">
        <v>50.396</v>
      </c>
      <c r="P252">
        <v>49.224</v>
      </c>
      <c r="Q252">
        <v>56.0084033613445</v>
      </c>
      <c r="R252">
        <v>54.7058823529412</v>
      </c>
      <c r="S252" s="2"/>
    </row>
    <row r="253" spans="1:19" ht="12.75">
      <c r="A253">
        <v>107</v>
      </c>
      <c r="B253" t="s">
        <v>79</v>
      </c>
      <c r="C253" t="s">
        <v>80</v>
      </c>
      <c r="D253" t="s">
        <v>81</v>
      </c>
      <c r="E253">
        <v>10179408</v>
      </c>
      <c r="F253" t="s">
        <v>260</v>
      </c>
      <c r="G253">
        <v>466</v>
      </c>
      <c r="H253">
        <v>460</v>
      </c>
      <c r="I253" t="s">
        <v>96</v>
      </c>
      <c r="J253">
        <v>2.761</v>
      </c>
      <c r="K253" t="s">
        <v>96</v>
      </c>
      <c r="L253">
        <v>3.45</v>
      </c>
      <c r="M253">
        <v>2.89915966386555</v>
      </c>
      <c r="N253">
        <v>2.761</v>
      </c>
      <c r="O253">
        <v>1286.626</v>
      </c>
      <c r="P253">
        <v>1270.06</v>
      </c>
      <c r="Q253">
        <v>1351.00840336134</v>
      </c>
      <c r="R253">
        <v>1333.61344537815</v>
      </c>
      <c r="S253" s="2"/>
    </row>
    <row r="254" spans="1:19" ht="12.75">
      <c r="A254">
        <v>107</v>
      </c>
      <c r="B254" t="s">
        <v>79</v>
      </c>
      <c r="C254" t="s">
        <v>80</v>
      </c>
      <c r="D254" t="s">
        <v>81</v>
      </c>
      <c r="E254">
        <v>10179411</v>
      </c>
      <c r="F254" t="s">
        <v>262</v>
      </c>
      <c r="G254">
        <v>2</v>
      </c>
      <c r="H254">
        <v>-14</v>
      </c>
      <c r="I254" t="s">
        <v>96</v>
      </c>
      <c r="J254">
        <v>3.389</v>
      </c>
      <c r="K254" t="s">
        <v>96</v>
      </c>
      <c r="L254">
        <v>4.3</v>
      </c>
      <c r="M254">
        <v>3.61344537815126</v>
      </c>
      <c r="N254">
        <v>3.389</v>
      </c>
      <c r="O254">
        <v>6.778</v>
      </c>
      <c r="P254">
        <v>-47.446</v>
      </c>
      <c r="Q254">
        <v>7.22689075630252</v>
      </c>
      <c r="R254">
        <v>-50.5882352941176</v>
      </c>
      <c r="S254" s="2"/>
    </row>
    <row r="255" spans="1:19" ht="12.75">
      <c r="A255">
        <v>107</v>
      </c>
      <c r="B255" t="s">
        <v>79</v>
      </c>
      <c r="C255" t="s">
        <v>80</v>
      </c>
      <c r="D255" t="s">
        <v>81</v>
      </c>
      <c r="E255">
        <v>10182614</v>
      </c>
      <c r="F255" t="s">
        <v>263</v>
      </c>
      <c r="G255">
        <v>42.34</v>
      </c>
      <c r="H255">
        <v>-17.13</v>
      </c>
      <c r="I255" t="s">
        <v>96</v>
      </c>
      <c r="J255">
        <v>7</v>
      </c>
      <c r="K255" t="s">
        <v>96</v>
      </c>
      <c r="L255">
        <v>17.5</v>
      </c>
      <c r="M255">
        <v>14.7058823529412</v>
      </c>
      <c r="N255">
        <v>7</v>
      </c>
      <c r="O255">
        <v>296.38</v>
      </c>
      <c r="P255">
        <v>-119.91</v>
      </c>
      <c r="Q255">
        <v>622.647058823529</v>
      </c>
      <c r="R255">
        <v>-251.911764705882</v>
      </c>
      <c r="S255" s="2"/>
    </row>
    <row r="256" spans="1:19" ht="12.75">
      <c r="A256">
        <v>107</v>
      </c>
      <c r="B256" t="s">
        <v>79</v>
      </c>
      <c r="C256" t="s">
        <v>80</v>
      </c>
      <c r="D256" t="s">
        <v>81</v>
      </c>
      <c r="E256">
        <v>10182617</v>
      </c>
      <c r="F256" t="s">
        <v>264</v>
      </c>
      <c r="G256">
        <v>34.67</v>
      </c>
      <c r="H256">
        <v>-400.04</v>
      </c>
      <c r="I256" t="s">
        <v>96</v>
      </c>
      <c r="J256">
        <v>7</v>
      </c>
      <c r="K256" t="s">
        <v>96</v>
      </c>
      <c r="L256">
        <v>17</v>
      </c>
      <c r="M256">
        <v>14.2857142857143</v>
      </c>
      <c r="N256">
        <v>7</v>
      </c>
      <c r="O256">
        <v>242.69</v>
      </c>
      <c r="P256">
        <v>-2800.28</v>
      </c>
      <c r="Q256">
        <v>495.285714285714</v>
      </c>
      <c r="R256">
        <v>-5714.85714285714</v>
      </c>
      <c r="S256" s="2"/>
    </row>
    <row r="257" spans="1:19" ht="12.75">
      <c r="A257">
        <v>107</v>
      </c>
      <c r="B257" t="s">
        <v>79</v>
      </c>
      <c r="C257" t="s">
        <v>80</v>
      </c>
      <c r="D257" t="s">
        <v>81</v>
      </c>
      <c r="E257">
        <v>10182621</v>
      </c>
      <c r="F257" t="s">
        <v>265</v>
      </c>
      <c r="G257">
        <v>0</v>
      </c>
      <c r="H257">
        <v>-159.405</v>
      </c>
      <c r="I257" t="s">
        <v>96</v>
      </c>
      <c r="J257">
        <v>7</v>
      </c>
      <c r="K257" t="s">
        <v>96</v>
      </c>
      <c r="L257">
        <v>23.5</v>
      </c>
      <c r="M257">
        <v>19.7478991596639</v>
      </c>
      <c r="N257">
        <v>7</v>
      </c>
      <c r="O257">
        <v>0</v>
      </c>
      <c r="P257">
        <v>-1115.835</v>
      </c>
      <c r="Q257">
        <v>0</v>
      </c>
      <c r="R257">
        <v>-3147.91386554622</v>
      </c>
      <c r="S257" s="2"/>
    </row>
    <row r="258" spans="1:19" ht="12.75">
      <c r="A258">
        <v>107</v>
      </c>
      <c r="B258" t="s">
        <v>79</v>
      </c>
      <c r="C258" t="s">
        <v>80</v>
      </c>
      <c r="D258" t="s">
        <v>81</v>
      </c>
      <c r="E258">
        <v>10182623</v>
      </c>
      <c r="F258" t="s">
        <v>266</v>
      </c>
      <c r="G258">
        <v>14</v>
      </c>
      <c r="H258">
        <v>-278.815</v>
      </c>
      <c r="I258" t="s">
        <v>96</v>
      </c>
      <c r="J258">
        <v>7</v>
      </c>
      <c r="K258" t="s">
        <v>96</v>
      </c>
      <c r="L258">
        <v>20.05</v>
      </c>
      <c r="M258">
        <v>16.8487394957983</v>
      </c>
      <c r="N258">
        <v>7</v>
      </c>
      <c r="O258">
        <v>98</v>
      </c>
      <c r="P258">
        <v>-1951.705</v>
      </c>
      <c r="Q258">
        <v>235.882352941176</v>
      </c>
      <c r="R258">
        <v>-4697.68130252101</v>
      </c>
      <c r="S258" s="2"/>
    </row>
    <row r="259" spans="1:19" ht="12.75">
      <c r="A259">
        <v>107</v>
      </c>
      <c r="B259" t="s">
        <v>79</v>
      </c>
      <c r="C259" t="s">
        <v>80</v>
      </c>
      <c r="D259" t="s">
        <v>81</v>
      </c>
      <c r="E259">
        <v>10182629</v>
      </c>
      <c r="F259" t="s">
        <v>267</v>
      </c>
      <c r="G259">
        <v>8.71</v>
      </c>
      <c r="H259">
        <v>-1605.76</v>
      </c>
      <c r="I259" t="s">
        <v>96</v>
      </c>
      <c r="J259">
        <v>7</v>
      </c>
      <c r="K259" t="s">
        <v>96</v>
      </c>
      <c r="L259">
        <v>15.95</v>
      </c>
      <c r="M259">
        <v>13.4033613445378</v>
      </c>
      <c r="N259">
        <v>7</v>
      </c>
      <c r="O259">
        <v>60.97</v>
      </c>
      <c r="P259">
        <v>-11240.32</v>
      </c>
      <c r="Q259">
        <v>116.743277310924</v>
      </c>
      <c r="R259">
        <v>-21522.581512605</v>
      </c>
      <c r="S259" s="2"/>
    </row>
    <row r="260" spans="1:19" ht="12.75">
      <c r="A260">
        <v>107</v>
      </c>
      <c r="B260" t="s">
        <v>79</v>
      </c>
      <c r="C260" t="s">
        <v>80</v>
      </c>
      <c r="D260" t="s">
        <v>81</v>
      </c>
      <c r="E260">
        <v>10182632</v>
      </c>
      <c r="F260" t="s">
        <v>268</v>
      </c>
      <c r="G260">
        <v>0</v>
      </c>
      <c r="H260">
        <v>-202.805</v>
      </c>
      <c r="I260" t="s">
        <v>96</v>
      </c>
      <c r="J260">
        <v>7</v>
      </c>
      <c r="K260" t="s">
        <v>96</v>
      </c>
      <c r="L260">
        <v>18.5</v>
      </c>
      <c r="M260">
        <v>15.546218487395</v>
      </c>
      <c r="N260">
        <v>7</v>
      </c>
      <c r="O260">
        <v>0</v>
      </c>
      <c r="P260">
        <v>-1419.635</v>
      </c>
      <c r="Q260">
        <v>0</v>
      </c>
      <c r="R260">
        <v>-3152.85084033613</v>
      </c>
      <c r="S260" s="2"/>
    </row>
    <row r="261" spans="1:19" ht="12.75">
      <c r="A261">
        <v>107</v>
      </c>
      <c r="B261" t="s">
        <v>79</v>
      </c>
      <c r="C261" t="s">
        <v>80</v>
      </c>
      <c r="D261" t="s">
        <v>81</v>
      </c>
      <c r="E261">
        <v>10182635</v>
      </c>
      <c r="F261" t="s">
        <v>269</v>
      </c>
      <c r="G261">
        <v>4.49</v>
      </c>
      <c r="H261">
        <v>-388.855</v>
      </c>
      <c r="I261" t="s">
        <v>96</v>
      </c>
      <c r="J261">
        <v>7</v>
      </c>
      <c r="K261" t="s">
        <v>96</v>
      </c>
      <c r="L261">
        <v>15.95</v>
      </c>
      <c r="M261">
        <v>13.4033613445378</v>
      </c>
      <c r="N261">
        <v>7</v>
      </c>
      <c r="O261">
        <v>31.43</v>
      </c>
      <c r="P261">
        <v>-2721.985</v>
      </c>
      <c r="Q261">
        <v>60.1810924369748</v>
      </c>
      <c r="R261">
        <v>-5211.96407563025</v>
      </c>
      <c r="S261" s="2"/>
    </row>
    <row r="262" spans="1:19" ht="12.75">
      <c r="A262">
        <v>107</v>
      </c>
      <c r="B262" t="s">
        <v>79</v>
      </c>
      <c r="C262" t="s">
        <v>80</v>
      </c>
      <c r="D262" t="s">
        <v>81</v>
      </c>
      <c r="E262">
        <v>10182638</v>
      </c>
      <c r="F262" t="s">
        <v>270</v>
      </c>
      <c r="G262">
        <v>0</v>
      </c>
      <c r="H262">
        <v>2.855</v>
      </c>
      <c r="I262" t="s">
        <v>96</v>
      </c>
      <c r="J262">
        <v>7</v>
      </c>
      <c r="K262" t="s">
        <v>96</v>
      </c>
      <c r="L262">
        <v>15.95</v>
      </c>
      <c r="M262">
        <v>13.4033613445378</v>
      </c>
      <c r="N262">
        <v>7</v>
      </c>
      <c r="O262">
        <v>0</v>
      </c>
      <c r="P262">
        <v>19.985</v>
      </c>
      <c r="Q262">
        <v>0</v>
      </c>
      <c r="R262">
        <v>38.2665966386555</v>
      </c>
      <c r="S262" s="2"/>
    </row>
    <row r="263" spans="1:19" ht="12.75">
      <c r="A263">
        <v>107</v>
      </c>
      <c r="B263" t="s">
        <v>79</v>
      </c>
      <c r="C263" t="s">
        <v>80</v>
      </c>
      <c r="D263" t="s">
        <v>81</v>
      </c>
      <c r="E263">
        <v>10182640</v>
      </c>
      <c r="F263" t="s">
        <v>271</v>
      </c>
      <c r="G263">
        <v>186.38</v>
      </c>
      <c r="H263">
        <v>-2988.645</v>
      </c>
      <c r="I263" t="s">
        <v>96</v>
      </c>
      <c r="J263">
        <v>6.64</v>
      </c>
      <c r="K263" t="s">
        <v>96</v>
      </c>
      <c r="L263">
        <v>8.5</v>
      </c>
      <c r="M263">
        <v>7.14285714285714</v>
      </c>
      <c r="N263">
        <v>6.64</v>
      </c>
      <c r="O263">
        <v>1237.5632</v>
      </c>
      <c r="P263">
        <v>-19844.6028</v>
      </c>
      <c r="Q263">
        <v>1331.28571428571</v>
      </c>
      <c r="R263">
        <v>-21347.4642857143</v>
      </c>
      <c r="S263" s="2"/>
    </row>
    <row r="264" spans="1:19" ht="12.75">
      <c r="A264">
        <v>107</v>
      </c>
      <c r="B264" t="s">
        <v>79</v>
      </c>
      <c r="C264" t="s">
        <v>80</v>
      </c>
      <c r="D264" t="s">
        <v>81</v>
      </c>
      <c r="E264">
        <v>10182646</v>
      </c>
      <c r="F264" t="s">
        <v>272</v>
      </c>
      <c r="G264">
        <v>16.94</v>
      </c>
      <c r="H264">
        <v>-386.71</v>
      </c>
      <c r="I264" t="s">
        <v>96</v>
      </c>
      <c r="J264">
        <v>7</v>
      </c>
      <c r="K264" t="s">
        <v>96</v>
      </c>
      <c r="L264">
        <v>15.95</v>
      </c>
      <c r="M264">
        <v>13.4033613445378</v>
      </c>
      <c r="N264">
        <v>7</v>
      </c>
      <c r="O264">
        <v>118.58</v>
      </c>
      <c r="P264">
        <v>-2706.97</v>
      </c>
      <c r="Q264">
        <v>227.052941176471</v>
      </c>
      <c r="R264">
        <v>-5183.21386554622</v>
      </c>
      <c r="S264" s="2"/>
    </row>
    <row r="265" spans="1:19" ht="12.75">
      <c r="A265">
        <v>107</v>
      </c>
      <c r="B265" t="s">
        <v>79</v>
      </c>
      <c r="C265" t="s">
        <v>80</v>
      </c>
      <c r="D265" t="s">
        <v>81</v>
      </c>
      <c r="E265">
        <v>10182650</v>
      </c>
      <c r="F265" t="s">
        <v>273</v>
      </c>
      <c r="G265">
        <v>4.05</v>
      </c>
      <c r="H265">
        <v>-442.095</v>
      </c>
      <c r="I265" t="s">
        <v>96</v>
      </c>
      <c r="J265">
        <v>7</v>
      </c>
      <c r="K265" t="s">
        <v>96</v>
      </c>
      <c r="L265">
        <v>14.4</v>
      </c>
      <c r="M265">
        <v>12.1008403361345</v>
      </c>
      <c r="N265">
        <v>7</v>
      </c>
      <c r="O265">
        <v>28.35</v>
      </c>
      <c r="P265">
        <v>-3094.665</v>
      </c>
      <c r="Q265">
        <v>49.0084033613445</v>
      </c>
      <c r="R265">
        <v>-5349.72100840336</v>
      </c>
      <c r="S265" s="2"/>
    </row>
    <row r="266" spans="1:19" ht="12.75">
      <c r="A266">
        <v>107</v>
      </c>
      <c r="B266" t="s">
        <v>79</v>
      </c>
      <c r="C266" t="s">
        <v>80</v>
      </c>
      <c r="D266" t="s">
        <v>81</v>
      </c>
      <c r="E266">
        <v>10182652</v>
      </c>
      <c r="F266" t="s">
        <v>274</v>
      </c>
      <c r="G266">
        <v>660.1</v>
      </c>
      <c r="H266">
        <v>-715.97</v>
      </c>
      <c r="I266" t="s">
        <v>96</v>
      </c>
      <c r="J266">
        <v>7</v>
      </c>
      <c r="K266" t="s">
        <v>96</v>
      </c>
      <c r="L266">
        <v>11.5</v>
      </c>
      <c r="M266">
        <v>9.66386554621849</v>
      </c>
      <c r="N266">
        <v>7</v>
      </c>
      <c r="O266">
        <v>4620.7</v>
      </c>
      <c r="P266">
        <v>-5011.79</v>
      </c>
      <c r="Q266">
        <v>6379.11764705882</v>
      </c>
      <c r="R266">
        <v>-6919.03781512605</v>
      </c>
      <c r="S266" s="2"/>
    </row>
    <row r="267" spans="1:19" ht="12.75">
      <c r="A267">
        <v>107</v>
      </c>
      <c r="B267" t="s">
        <v>79</v>
      </c>
      <c r="C267" t="s">
        <v>80</v>
      </c>
      <c r="D267" t="s">
        <v>81</v>
      </c>
      <c r="E267">
        <v>10182662</v>
      </c>
      <c r="F267" t="s">
        <v>275</v>
      </c>
      <c r="G267">
        <v>0</v>
      </c>
      <c r="H267">
        <v>176.745</v>
      </c>
      <c r="I267" t="s">
        <v>96</v>
      </c>
      <c r="J267">
        <v>7</v>
      </c>
      <c r="K267" t="s">
        <v>96</v>
      </c>
      <c r="L267">
        <v>11.85</v>
      </c>
      <c r="M267">
        <v>9.95798319327731</v>
      </c>
      <c r="N267">
        <v>7</v>
      </c>
      <c r="O267">
        <v>0</v>
      </c>
      <c r="P267">
        <v>1237.215</v>
      </c>
      <c r="Q267">
        <v>0</v>
      </c>
      <c r="R267">
        <v>1760.0237394958</v>
      </c>
      <c r="S267" s="2"/>
    </row>
    <row r="268" spans="1:19" ht="12.75">
      <c r="A268">
        <v>107</v>
      </c>
      <c r="B268" t="s">
        <v>79</v>
      </c>
      <c r="C268" t="s">
        <v>80</v>
      </c>
      <c r="D268" t="s">
        <v>81</v>
      </c>
      <c r="E268">
        <v>10182679</v>
      </c>
      <c r="F268" t="s">
        <v>276</v>
      </c>
      <c r="G268">
        <v>6.11</v>
      </c>
      <c r="H268">
        <v>-192.99</v>
      </c>
      <c r="I268" t="s">
        <v>96</v>
      </c>
      <c r="J268">
        <v>7</v>
      </c>
      <c r="K268" t="s">
        <v>96</v>
      </c>
      <c r="L268">
        <v>28.9</v>
      </c>
      <c r="M268">
        <v>24.2857142857143</v>
      </c>
      <c r="N268">
        <v>7</v>
      </c>
      <c r="O268">
        <v>42.77</v>
      </c>
      <c r="P268">
        <v>-1350.93</v>
      </c>
      <c r="Q268">
        <v>148.385714285714</v>
      </c>
      <c r="R268">
        <v>-4686.9</v>
      </c>
      <c r="S268" s="2"/>
    </row>
    <row r="269" spans="1:19" ht="12.75">
      <c r="A269">
        <v>107</v>
      </c>
      <c r="B269" t="s">
        <v>79</v>
      </c>
      <c r="C269" t="s">
        <v>80</v>
      </c>
      <c r="D269" t="s">
        <v>81</v>
      </c>
      <c r="E269">
        <v>10182685</v>
      </c>
      <c r="F269" t="s">
        <v>277</v>
      </c>
      <c r="G269">
        <v>57.2</v>
      </c>
      <c r="H269">
        <v>-398.88</v>
      </c>
      <c r="I269" t="s">
        <v>96</v>
      </c>
      <c r="J269">
        <v>3.9</v>
      </c>
      <c r="K269" t="s">
        <v>96</v>
      </c>
      <c r="L269">
        <v>8.65</v>
      </c>
      <c r="M269">
        <v>7.26890756302521</v>
      </c>
      <c r="N269">
        <v>3.9</v>
      </c>
      <c r="O269">
        <v>223.08</v>
      </c>
      <c r="P269">
        <v>-1555.632</v>
      </c>
      <c r="Q269">
        <v>415.781512605042</v>
      </c>
      <c r="R269">
        <v>-2899.4218487395</v>
      </c>
      <c r="S269" s="2"/>
    </row>
    <row r="270" spans="1:19" ht="12.75">
      <c r="A270">
        <v>107</v>
      </c>
      <c r="B270" t="s">
        <v>79</v>
      </c>
      <c r="C270" t="s">
        <v>80</v>
      </c>
      <c r="D270" t="s">
        <v>81</v>
      </c>
      <c r="E270">
        <v>10182690</v>
      </c>
      <c r="F270" t="s">
        <v>71</v>
      </c>
      <c r="G270">
        <v>30.2</v>
      </c>
      <c r="H270">
        <v>10.58</v>
      </c>
      <c r="I270" t="s">
        <v>96</v>
      </c>
      <c r="J270">
        <v>4.24</v>
      </c>
      <c r="K270" t="s">
        <v>96</v>
      </c>
      <c r="L270">
        <v>8.7</v>
      </c>
      <c r="M270">
        <v>7.3109243697479</v>
      </c>
      <c r="N270">
        <v>4.24</v>
      </c>
      <c r="O270">
        <v>128.048</v>
      </c>
      <c r="P270">
        <v>44.8592</v>
      </c>
      <c r="Q270">
        <v>220.789915966387</v>
      </c>
      <c r="R270">
        <v>77.3495798319328</v>
      </c>
      <c r="S270" s="2"/>
    </row>
    <row r="271" spans="1:19" ht="12.75">
      <c r="A271">
        <v>107</v>
      </c>
      <c r="B271" t="s">
        <v>79</v>
      </c>
      <c r="C271" t="s">
        <v>80</v>
      </c>
      <c r="D271" t="s">
        <v>81</v>
      </c>
      <c r="E271">
        <v>10182723</v>
      </c>
      <c r="F271" t="s">
        <v>278</v>
      </c>
      <c r="G271">
        <v>30</v>
      </c>
      <c r="H271">
        <v>-133.18</v>
      </c>
      <c r="I271" t="s">
        <v>96</v>
      </c>
      <c r="J271">
        <v>4.24</v>
      </c>
      <c r="K271" t="s">
        <v>96</v>
      </c>
      <c r="L271">
        <v>8.7</v>
      </c>
      <c r="M271">
        <v>7.3109243697479</v>
      </c>
      <c r="N271">
        <v>4.24</v>
      </c>
      <c r="O271">
        <v>127.2</v>
      </c>
      <c r="P271">
        <v>-564.6832</v>
      </c>
      <c r="Q271">
        <v>219.327731092437</v>
      </c>
      <c r="R271">
        <v>-973.668907563025</v>
      </c>
      <c r="S271" s="2"/>
    </row>
    <row r="272" spans="1:19" ht="12.75">
      <c r="A272">
        <v>107</v>
      </c>
      <c r="B272" t="s">
        <v>79</v>
      </c>
      <c r="C272" t="s">
        <v>80</v>
      </c>
      <c r="D272" t="s">
        <v>81</v>
      </c>
      <c r="E272">
        <v>10182724</v>
      </c>
      <c r="F272" t="s">
        <v>279</v>
      </c>
      <c r="G272">
        <v>224.18</v>
      </c>
      <c r="H272">
        <v>52.23</v>
      </c>
      <c r="I272" t="s">
        <v>96</v>
      </c>
      <c r="J272">
        <v>3.64</v>
      </c>
      <c r="K272" t="s">
        <v>96</v>
      </c>
      <c r="L272">
        <v>9.9</v>
      </c>
      <c r="M272">
        <v>8.31932773109244</v>
      </c>
      <c r="N272">
        <v>3.64</v>
      </c>
      <c r="O272">
        <v>816.0152</v>
      </c>
      <c r="P272">
        <v>190.1172</v>
      </c>
      <c r="Q272">
        <v>1865.0268907563</v>
      </c>
      <c r="R272">
        <v>434.518487394958</v>
      </c>
      <c r="S272" s="2"/>
    </row>
    <row r="273" spans="1:19" ht="12.75">
      <c r="A273">
        <v>107</v>
      </c>
      <c r="B273" t="s">
        <v>79</v>
      </c>
      <c r="C273" t="s">
        <v>80</v>
      </c>
      <c r="D273" t="s">
        <v>81</v>
      </c>
      <c r="E273">
        <v>10182725</v>
      </c>
      <c r="F273" t="s">
        <v>280</v>
      </c>
      <c r="G273">
        <v>39.4</v>
      </c>
      <c r="H273">
        <v>-234.305</v>
      </c>
      <c r="I273" t="s">
        <v>96</v>
      </c>
      <c r="J273">
        <v>4.66</v>
      </c>
      <c r="K273" t="s">
        <v>96</v>
      </c>
      <c r="L273">
        <v>6.7</v>
      </c>
      <c r="M273">
        <v>5.63025210084034</v>
      </c>
      <c r="N273">
        <v>4.66</v>
      </c>
      <c r="O273">
        <v>183.604</v>
      </c>
      <c r="P273">
        <v>-1091.8613</v>
      </c>
      <c r="Q273">
        <v>221.831932773109</v>
      </c>
      <c r="R273">
        <v>-1319.19621848739</v>
      </c>
      <c r="S273" s="2"/>
    </row>
    <row r="274" spans="1:19" ht="12.75">
      <c r="A274">
        <v>107</v>
      </c>
      <c r="B274" t="s">
        <v>79</v>
      </c>
      <c r="C274" t="s">
        <v>80</v>
      </c>
      <c r="D274" t="s">
        <v>81</v>
      </c>
      <c r="E274">
        <v>10182726</v>
      </c>
      <c r="F274" t="s">
        <v>281</v>
      </c>
      <c r="G274">
        <v>22.97</v>
      </c>
      <c r="H274">
        <v>-2.79</v>
      </c>
      <c r="I274" t="s">
        <v>96</v>
      </c>
      <c r="J274">
        <v>3.81</v>
      </c>
      <c r="K274" t="s">
        <v>96</v>
      </c>
      <c r="L274">
        <v>10.6</v>
      </c>
      <c r="M274">
        <v>8.90756302521008</v>
      </c>
      <c r="N274">
        <v>3.81</v>
      </c>
      <c r="O274">
        <v>87.5157</v>
      </c>
      <c r="P274">
        <v>-10.6299</v>
      </c>
      <c r="Q274">
        <v>204.606722689076</v>
      </c>
      <c r="R274">
        <v>-24.8521008403361</v>
      </c>
      <c r="S274" s="2"/>
    </row>
    <row r="275" spans="1:19" ht="12.75">
      <c r="A275">
        <v>107</v>
      </c>
      <c r="B275" t="s">
        <v>79</v>
      </c>
      <c r="C275" t="s">
        <v>80</v>
      </c>
      <c r="D275" t="s">
        <v>81</v>
      </c>
      <c r="E275">
        <v>10182727</v>
      </c>
      <c r="F275" t="s">
        <v>282</v>
      </c>
      <c r="G275">
        <v>15.7</v>
      </c>
      <c r="H275">
        <v>-332.01</v>
      </c>
      <c r="I275" t="s">
        <v>96</v>
      </c>
      <c r="J275">
        <v>2.54</v>
      </c>
      <c r="K275" t="s">
        <v>96</v>
      </c>
      <c r="L275">
        <v>4.55</v>
      </c>
      <c r="M275">
        <v>3.82352941176471</v>
      </c>
      <c r="N275">
        <v>2.54</v>
      </c>
      <c r="O275">
        <v>39.878</v>
      </c>
      <c r="P275">
        <v>-843.3054</v>
      </c>
      <c r="Q275">
        <v>60.0294117647059</v>
      </c>
      <c r="R275">
        <v>-1269.45</v>
      </c>
      <c r="S275" s="2"/>
    </row>
    <row r="276" spans="1:19" ht="12.75">
      <c r="A276">
        <v>107</v>
      </c>
      <c r="B276" t="s">
        <v>79</v>
      </c>
      <c r="C276" t="s">
        <v>80</v>
      </c>
      <c r="D276" t="s">
        <v>81</v>
      </c>
      <c r="E276">
        <v>10182728</v>
      </c>
      <c r="F276" t="s">
        <v>70</v>
      </c>
      <c r="G276">
        <v>20.22</v>
      </c>
      <c r="H276">
        <v>-25.455</v>
      </c>
      <c r="I276" t="s">
        <v>96</v>
      </c>
      <c r="J276">
        <v>2.97</v>
      </c>
      <c r="K276" t="s">
        <v>96</v>
      </c>
      <c r="L276">
        <v>5.95</v>
      </c>
      <c r="M276">
        <v>5</v>
      </c>
      <c r="N276">
        <v>2.97</v>
      </c>
      <c r="O276">
        <v>60.0534</v>
      </c>
      <c r="P276">
        <v>-75.60135</v>
      </c>
      <c r="Q276">
        <v>101.1</v>
      </c>
      <c r="R276">
        <v>-127.275</v>
      </c>
      <c r="S276" s="2"/>
    </row>
    <row r="277" spans="1:19" ht="12.75">
      <c r="A277">
        <v>107</v>
      </c>
      <c r="B277" t="s">
        <v>79</v>
      </c>
      <c r="C277" t="s">
        <v>80</v>
      </c>
      <c r="D277" t="s">
        <v>81</v>
      </c>
      <c r="E277">
        <v>10182730</v>
      </c>
      <c r="F277" t="s">
        <v>283</v>
      </c>
      <c r="G277">
        <v>5</v>
      </c>
      <c r="H277">
        <v>-32.005</v>
      </c>
      <c r="I277" t="s">
        <v>96</v>
      </c>
      <c r="J277">
        <v>3.39</v>
      </c>
      <c r="K277" t="s">
        <v>96</v>
      </c>
      <c r="L277">
        <v>6</v>
      </c>
      <c r="M277">
        <v>5.04201680672269</v>
      </c>
      <c r="N277">
        <v>3.39</v>
      </c>
      <c r="O277">
        <v>16.95</v>
      </c>
      <c r="P277">
        <v>-108.49695</v>
      </c>
      <c r="Q277">
        <v>25.2100840336134</v>
      </c>
      <c r="R277">
        <v>-161.36974789916</v>
      </c>
      <c r="S277" s="2"/>
    </row>
    <row r="278" spans="1:19" ht="12.75">
      <c r="A278">
        <v>107</v>
      </c>
      <c r="B278" t="s">
        <v>79</v>
      </c>
      <c r="C278" t="s">
        <v>80</v>
      </c>
      <c r="D278" t="s">
        <v>81</v>
      </c>
      <c r="E278">
        <v>10182732</v>
      </c>
      <c r="F278" t="s">
        <v>284</v>
      </c>
      <c r="G278">
        <v>12.4</v>
      </c>
      <c r="H278">
        <v>-50.025</v>
      </c>
      <c r="I278" t="s">
        <v>96</v>
      </c>
      <c r="J278">
        <v>4.57</v>
      </c>
      <c r="K278" t="s">
        <v>96</v>
      </c>
      <c r="L278">
        <v>7.3</v>
      </c>
      <c r="M278">
        <v>6.13445378151261</v>
      </c>
      <c r="N278">
        <v>4.57</v>
      </c>
      <c r="O278">
        <v>56.668</v>
      </c>
      <c r="P278">
        <v>-228.61425</v>
      </c>
      <c r="Q278">
        <v>76.0672268907563</v>
      </c>
      <c r="R278">
        <v>-306.876050420168</v>
      </c>
      <c r="S278" s="2"/>
    </row>
    <row r="279" spans="1:19" ht="12.75">
      <c r="A279">
        <v>107</v>
      </c>
      <c r="B279" t="s">
        <v>79</v>
      </c>
      <c r="C279" t="s">
        <v>80</v>
      </c>
      <c r="D279" t="s">
        <v>81</v>
      </c>
      <c r="E279">
        <v>10182733</v>
      </c>
      <c r="F279" t="s">
        <v>285</v>
      </c>
      <c r="G279">
        <v>14.73</v>
      </c>
      <c r="H279">
        <v>-413.155</v>
      </c>
      <c r="I279" t="s">
        <v>96</v>
      </c>
      <c r="J279">
        <v>7</v>
      </c>
      <c r="K279" t="s">
        <v>96</v>
      </c>
      <c r="L279">
        <v>17</v>
      </c>
      <c r="M279">
        <v>14.2857142857143</v>
      </c>
      <c r="N279">
        <v>7</v>
      </c>
      <c r="O279">
        <v>103.11</v>
      </c>
      <c r="P279">
        <v>-2892.085</v>
      </c>
      <c r="Q279">
        <v>210.428571428571</v>
      </c>
      <c r="R279">
        <v>-5902.21428571429</v>
      </c>
      <c r="S279" s="2"/>
    </row>
    <row r="280" spans="1:19" ht="12.75">
      <c r="A280">
        <v>107</v>
      </c>
      <c r="B280" t="s">
        <v>79</v>
      </c>
      <c r="C280" t="s">
        <v>80</v>
      </c>
      <c r="D280" t="s">
        <v>81</v>
      </c>
      <c r="E280">
        <v>10182741</v>
      </c>
      <c r="F280" t="s">
        <v>286</v>
      </c>
      <c r="G280">
        <v>85.4</v>
      </c>
      <c r="H280">
        <v>-1665.825</v>
      </c>
      <c r="I280" t="s">
        <v>96</v>
      </c>
      <c r="J280">
        <v>7</v>
      </c>
      <c r="K280" t="s">
        <v>96</v>
      </c>
      <c r="L280">
        <v>13.4</v>
      </c>
      <c r="M280">
        <v>11.2605042016807</v>
      </c>
      <c r="N280">
        <v>7</v>
      </c>
      <c r="O280">
        <v>597.8</v>
      </c>
      <c r="P280">
        <v>-11660.775</v>
      </c>
      <c r="Q280">
        <v>961.647058823529</v>
      </c>
      <c r="R280">
        <v>-18758.0294117647</v>
      </c>
      <c r="S280" s="2"/>
    </row>
    <row r="281" spans="1:19" ht="12.75">
      <c r="A281">
        <v>107</v>
      </c>
      <c r="B281" t="s">
        <v>79</v>
      </c>
      <c r="C281" t="s">
        <v>80</v>
      </c>
      <c r="D281" t="s">
        <v>81</v>
      </c>
      <c r="E281">
        <v>10182757</v>
      </c>
      <c r="F281" t="s">
        <v>287</v>
      </c>
      <c r="G281">
        <v>2.08</v>
      </c>
      <c r="H281">
        <v>-165.045</v>
      </c>
      <c r="I281" t="s">
        <v>96</v>
      </c>
      <c r="J281">
        <v>7</v>
      </c>
      <c r="K281" t="s">
        <v>96</v>
      </c>
      <c r="L281">
        <v>20.05</v>
      </c>
      <c r="M281">
        <v>16.8487394957983</v>
      </c>
      <c r="N281">
        <v>7</v>
      </c>
      <c r="O281">
        <v>14.56</v>
      </c>
      <c r="P281">
        <v>-1155.315</v>
      </c>
      <c r="Q281">
        <v>35.0453781512605</v>
      </c>
      <c r="R281">
        <v>-2780.80021008403</v>
      </c>
      <c r="S281" s="2"/>
    </row>
    <row r="282" spans="1:19" ht="12.75">
      <c r="A282">
        <v>107</v>
      </c>
      <c r="B282" t="s">
        <v>79</v>
      </c>
      <c r="C282" t="s">
        <v>80</v>
      </c>
      <c r="D282" t="s">
        <v>81</v>
      </c>
      <c r="E282">
        <v>10182764</v>
      </c>
      <c r="F282" t="s">
        <v>288</v>
      </c>
      <c r="G282">
        <v>6.8</v>
      </c>
      <c r="H282">
        <v>-308.355</v>
      </c>
      <c r="I282" t="s">
        <v>96</v>
      </c>
      <c r="J282">
        <v>7</v>
      </c>
      <c r="K282" t="s">
        <v>96</v>
      </c>
      <c r="L282">
        <v>13.4</v>
      </c>
      <c r="M282">
        <v>11.2605042016807</v>
      </c>
      <c r="N282">
        <v>7</v>
      </c>
      <c r="O282">
        <v>47.6</v>
      </c>
      <c r="P282">
        <v>-2158.485</v>
      </c>
      <c r="Q282">
        <v>76.5714285714286</v>
      </c>
      <c r="R282">
        <v>-3472.23277310924</v>
      </c>
      <c r="S282" s="2"/>
    </row>
    <row r="283" spans="1:19" ht="12.75">
      <c r="A283">
        <v>107</v>
      </c>
      <c r="B283" t="s">
        <v>79</v>
      </c>
      <c r="C283" t="s">
        <v>80</v>
      </c>
      <c r="D283" t="s">
        <v>81</v>
      </c>
      <c r="E283">
        <v>10182769</v>
      </c>
      <c r="F283" t="s">
        <v>289</v>
      </c>
      <c r="G283">
        <v>117.5</v>
      </c>
      <c r="H283">
        <v>-3018.64</v>
      </c>
      <c r="I283" t="s">
        <v>96</v>
      </c>
      <c r="J283">
        <v>7</v>
      </c>
      <c r="K283" t="s">
        <v>96</v>
      </c>
      <c r="L283">
        <v>0.25</v>
      </c>
      <c r="M283">
        <v>0.210084033613445</v>
      </c>
      <c r="N283">
        <v>7</v>
      </c>
      <c r="O283">
        <v>822.5</v>
      </c>
      <c r="P283">
        <v>-21130.48</v>
      </c>
      <c r="Q283">
        <v>24.6848739495798</v>
      </c>
      <c r="R283">
        <v>-634.168067226891</v>
      </c>
      <c r="S283" s="2"/>
    </row>
    <row r="284" spans="1:19" ht="12.75">
      <c r="A284">
        <v>107</v>
      </c>
      <c r="B284" t="s">
        <v>79</v>
      </c>
      <c r="C284" t="s">
        <v>80</v>
      </c>
      <c r="D284" t="s">
        <v>81</v>
      </c>
      <c r="E284">
        <v>10182770</v>
      </c>
      <c r="F284" t="s">
        <v>69</v>
      </c>
      <c r="G284">
        <v>0</v>
      </c>
      <c r="H284">
        <v>-646.3</v>
      </c>
      <c r="I284" t="s">
        <v>96</v>
      </c>
      <c r="J284">
        <v>7</v>
      </c>
      <c r="K284" t="s">
        <v>96</v>
      </c>
      <c r="L284">
        <v>0.25</v>
      </c>
      <c r="M284">
        <v>0.210084033613445</v>
      </c>
      <c r="N284">
        <v>7</v>
      </c>
      <c r="O284">
        <v>0</v>
      </c>
      <c r="P284">
        <v>-4524.1</v>
      </c>
      <c r="Q284">
        <v>0</v>
      </c>
      <c r="R284">
        <v>-135.77731092437</v>
      </c>
      <c r="S284" s="2"/>
    </row>
    <row r="285" spans="1:19" ht="12.75">
      <c r="A285">
        <v>107</v>
      </c>
      <c r="B285" t="s">
        <v>79</v>
      </c>
      <c r="C285" t="s">
        <v>80</v>
      </c>
      <c r="D285" t="s">
        <v>81</v>
      </c>
      <c r="E285">
        <v>10182771</v>
      </c>
      <c r="F285" t="s">
        <v>290</v>
      </c>
      <c r="G285">
        <v>0</v>
      </c>
      <c r="H285">
        <v>-238.59</v>
      </c>
      <c r="I285" t="s">
        <v>96</v>
      </c>
      <c r="J285">
        <v>7</v>
      </c>
      <c r="K285" t="s">
        <v>96</v>
      </c>
      <c r="L285">
        <v>1.08</v>
      </c>
      <c r="M285">
        <v>0.907563025210084</v>
      </c>
      <c r="N285">
        <v>7</v>
      </c>
      <c r="O285">
        <v>0</v>
      </c>
      <c r="P285">
        <v>-1670.13</v>
      </c>
      <c r="Q285">
        <v>0</v>
      </c>
      <c r="R285">
        <v>-216.535462184874</v>
      </c>
      <c r="S285" s="2"/>
    </row>
    <row r="286" spans="1:19" ht="12.75">
      <c r="A286">
        <v>107</v>
      </c>
      <c r="B286" t="s">
        <v>79</v>
      </c>
      <c r="C286" t="s">
        <v>80</v>
      </c>
      <c r="D286" t="s">
        <v>81</v>
      </c>
      <c r="E286">
        <v>10182773</v>
      </c>
      <c r="F286" t="s">
        <v>291</v>
      </c>
      <c r="G286">
        <v>109.1</v>
      </c>
      <c r="H286">
        <v>-532.105</v>
      </c>
      <c r="I286" t="s">
        <v>96</v>
      </c>
      <c r="J286">
        <v>7</v>
      </c>
      <c r="K286" t="s">
        <v>96</v>
      </c>
      <c r="L286">
        <v>8.5</v>
      </c>
      <c r="M286">
        <v>7.14285714285714</v>
      </c>
      <c r="N286">
        <v>7</v>
      </c>
      <c r="O286">
        <v>763.7</v>
      </c>
      <c r="P286">
        <v>-3724.735</v>
      </c>
      <c r="Q286">
        <v>779.285714285714</v>
      </c>
      <c r="R286">
        <v>-3800.75</v>
      </c>
      <c r="S286" s="2"/>
    </row>
    <row r="287" spans="1:19" ht="12.75">
      <c r="A287">
        <v>107</v>
      </c>
      <c r="B287" t="s">
        <v>79</v>
      </c>
      <c r="C287" t="s">
        <v>80</v>
      </c>
      <c r="D287" t="s">
        <v>81</v>
      </c>
      <c r="E287">
        <v>10182777</v>
      </c>
      <c r="F287" t="s">
        <v>292</v>
      </c>
      <c r="G287">
        <v>11.25</v>
      </c>
      <c r="H287">
        <v>-1635.46</v>
      </c>
      <c r="I287" t="s">
        <v>96</v>
      </c>
      <c r="J287">
        <v>7</v>
      </c>
      <c r="K287" t="s">
        <v>96</v>
      </c>
      <c r="L287">
        <v>8.5</v>
      </c>
      <c r="M287">
        <v>7.14285714285714</v>
      </c>
      <c r="N287">
        <v>7</v>
      </c>
      <c r="O287">
        <v>78.75</v>
      </c>
      <c r="P287">
        <v>-11448.22</v>
      </c>
      <c r="Q287">
        <v>80.3571428571429</v>
      </c>
      <c r="R287">
        <v>-11681.8571428571</v>
      </c>
      <c r="S287" s="2"/>
    </row>
    <row r="288" spans="1:19" ht="12.75">
      <c r="A288">
        <v>107</v>
      </c>
      <c r="B288" t="s">
        <v>79</v>
      </c>
      <c r="C288" t="s">
        <v>80</v>
      </c>
      <c r="D288" t="s">
        <v>81</v>
      </c>
      <c r="E288">
        <v>10182780</v>
      </c>
      <c r="F288" t="s">
        <v>293</v>
      </c>
      <c r="G288">
        <v>146.9</v>
      </c>
      <c r="H288">
        <v>-40.385</v>
      </c>
      <c r="I288" t="s">
        <v>96</v>
      </c>
      <c r="J288">
        <v>7</v>
      </c>
      <c r="K288" t="s">
        <v>96</v>
      </c>
      <c r="L288">
        <v>8.5</v>
      </c>
      <c r="M288">
        <v>7.14285714285714</v>
      </c>
      <c r="N288">
        <v>7</v>
      </c>
      <c r="O288">
        <v>1028.3</v>
      </c>
      <c r="P288">
        <v>-282.695</v>
      </c>
      <c r="Q288">
        <v>1049.28571428571</v>
      </c>
      <c r="R288">
        <v>-288.464285714286</v>
      </c>
      <c r="S288" s="2"/>
    </row>
    <row r="289" spans="1:19" ht="12.75">
      <c r="A289">
        <v>107</v>
      </c>
      <c r="B289" t="s">
        <v>79</v>
      </c>
      <c r="C289" t="s">
        <v>80</v>
      </c>
      <c r="D289" t="s">
        <v>81</v>
      </c>
      <c r="E289">
        <v>10182782</v>
      </c>
      <c r="F289" t="s">
        <v>294</v>
      </c>
      <c r="G289">
        <v>1.49</v>
      </c>
      <c r="H289">
        <v>-847.62</v>
      </c>
      <c r="I289" t="s">
        <v>96</v>
      </c>
      <c r="J289">
        <v>7</v>
      </c>
      <c r="K289" t="s">
        <v>96</v>
      </c>
      <c r="L289">
        <v>9.5</v>
      </c>
      <c r="M289">
        <v>7.98319327731092</v>
      </c>
      <c r="N289">
        <v>7</v>
      </c>
      <c r="O289">
        <v>10.43</v>
      </c>
      <c r="P289">
        <v>-5933.34</v>
      </c>
      <c r="Q289">
        <v>11.8949579831933</v>
      </c>
      <c r="R289">
        <v>-6766.71428571429</v>
      </c>
      <c r="S289" s="2"/>
    </row>
    <row r="290" spans="1:19" ht="12.75">
      <c r="A290">
        <v>107</v>
      </c>
      <c r="B290" t="s">
        <v>79</v>
      </c>
      <c r="C290" t="s">
        <v>80</v>
      </c>
      <c r="D290" t="s">
        <v>81</v>
      </c>
      <c r="E290">
        <v>10182785</v>
      </c>
      <c r="F290" t="s">
        <v>295</v>
      </c>
      <c r="G290">
        <v>36.4</v>
      </c>
      <c r="H290">
        <v>-572.815</v>
      </c>
      <c r="I290" t="s">
        <v>96</v>
      </c>
      <c r="J290">
        <v>7</v>
      </c>
      <c r="K290" t="s">
        <v>96</v>
      </c>
      <c r="L290">
        <v>9.7</v>
      </c>
      <c r="M290">
        <v>8.15126050420168</v>
      </c>
      <c r="N290">
        <v>7</v>
      </c>
      <c r="O290">
        <v>254.8</v>
      </c>
      <c r="P290">
        <v>-4009.705</v>
      </c>
      <c r="Q290">
        <v>296.705882352941</v>
      </c>
      <c r="R290">
        <v>-4669.16428571429</v>
      </c>
      <c r="S290" s="2"/>
    </row>
    <row r="291" spans="1:19" ht="12.75">
      <c r="A291">
        <v>107</v>
      </c>
      <c r="B291" t="s">
        <v>79</v>
      </c>
      <c r="C291" t="s">
        <v>80</v>
      </c>
      <c r="D291" t="s">
        <v>81</v>
      </c>
      <c r="E291">
        <v>10182787</v>
      </c>
      <c r="F291" t="s">
        <v>296</v>
      </c>
      <c r="G291">
        <v>13.5</v>
      </c>
      <c r="H291">
        <v>-536.53</v>
      </c>
      <c r="I291" t="s">
        <v>96</v>
      </c>
      <c r="J291">
        <v>7</v>
      </c>
      <c r="K291" t="s">
        <v>96</v>
      </c>
      <c r="L291">
        <v>11.45</v>
      </c>
      <c r="M291">
        <v>9.6218487394958</v>
      </c>
      <c r="N291">
        <v>7</v>
      </c>
      <c r="O291">
        <v>94.5</v>
      </c>
      <c r="P291">
        <v>-3755.71</v>
      </c>
      <c r="Q291">
        <v>129.894957983193</v>
      </c>
      <c r="R291">
        <v>-5162.41050420168</v>
      </c>
      <c r="S291" s="2"/>
    </row>
    <row r="292" spans="1:19" ht="12.75">
      <c r="A292">
        <v>107</v>
      </c>
      <c r="B292" t="s">
        <v>79</v>
      </c>
      <c r="C292" t="s">
        <v>80</v>
      </c>
      <c r="D292" t="s">
        <v>81</v>
      </c>
      <c r="E292">
        <v>10182795</v>
      </c>
      <c r="F292" t="s">
        <v>297</v>
      </c>
      <c r="G292">
        <v>4</v>
      </c>
      <c r="H292">
        <v>-270.76</v>
      </c>
      <c r="I292" t="s">
        <v>96</v>
      </c>
      <c r="J292">
        <v>3.64</v>
      </c>
      <c r="K292" t="s">
        <v>96</v>
      </c>
      <c r="L292">
        <v>10.6</v>
      </c>
      <c r="M292">
        <v>8.90756302521008</v>
      </c>
      <c r="N292">
        <v>3.64</v>
      </c>
      <c r="O292">
        <v>14.56</v>
      </c>
      <c r="P292">
        <v>-985.5664</v>
      </c>
      <c r="Q292">
        <v>35.6302521008403</v>
      </c>
      <c r="R292">
        <v>-2411.81176470588</v>
      </c>
      <c r="S292" s="2"/>
    </row>
    <row r="293" spans="1:19" ht="12.75">
      <c r="A293">
        <v>107</v>
      </c>
      <c r="B293" t="s">
        <v>79</v>
      </c>
      <c r="C293" t="s">
        <v>80</v>
      </c>
      <c r="D293" t="s">
        <v>81</v>
      </c>
      <c r="E293">
        <v>10182820</v>
      </c>
      <c r="F293" t="s">
        <v>249</v>
      </c>
      <c r="G293">
        <v>1.8</v>
      </c>
      <c r="H293">
        <v>33.8</v>
      </c>
      <c r="I293" t="s">
        <v>96</v>
      </c>
      <c r="J293">
        <v>9.79</v>
      </c>
      <c r="K293" t="s">
        <v>96</v>
      </c>
      <c r="L293">
        <v>11.8</v>
      </c>
      <c r="M293">
        <v>9.91596638655462</v>
      </c>
      <c r="N293">
        <v>9.79</v>
      </c>
      <c r="O293">
        <v>17.622</v>
      </c>
      <c r="P293">
        <v>330.902</v>
      </c>
      <c r="Q293">
        <v>17.8487394957983</v>
      </c>
      <c r="R293">
        <v>335.159663865546</v>
      </c>
      <c r="S293" s="2"/>
    </row>
    <row r="294" spans="1:19" ht="12.75">
      <c r="A294">
        <v>107</v>
      </c>
      <c r="B294" t="s">
        <v>79</v>
      </c>
      <c r="C294" t="s">
        <v>80</v>
      </c>
      <c r="D294" t="s">
        <v>81</v>
      </c>
      <c r="E294">
        <v>10182822</v>
      </c>
      <c r="F294" t="s">
        <v>298</v>
      </c>
      <c r="G294">
        <v>49.9</v>
      </c>
      <c r="H294">
        <v>-114.19</v>
      </c>
      <c r="I294" t="s">
        <v>96</v>
      </c>
      <c r="J294">
        <v>6.93</v>
      </c>
      <c r="K294" t="s">
        <v>96</v>
      </c>
      <c r="L294">
        <v>9.9</v>
      </c>
      <c r="M294">
        <v>8.31932773109244</v>
      </c>
      <c r="N294">
        <v>6.93</v>
      </c>
      <c r="O294">
        <v>345.807</v>
      </c>
      <c r="P294">
        <v>-791.3367</v>
      </c>
      <c r="Q294">
        <v>415.134453781513</v>
      </c>
      <c r="R294">
        <v>-949.984033613445</v>
      </c>
      <c r="S294" s="2"/>
    </row>
    <row r="295" spans="1:19" ht="12.75">
      <c r="A295">
        <v>107</v>
      </c>
      <c r="B295" t="s">
        <v>79</v>
      </c>
      <c r="C295" t="s">
        <v>80</v>
      </c>
      <c r="D295" t="s">
        <v>81</v>
      </c>
      <c r="E295">
        <v>10182825</v>
      </c>
      <c r="F295" t="s">
        <v>299</v>
      </c>
      <c r="G295">
        <v>110.8</v>
      </c>
      <c r="H295">
        <v>-439.025</v>
      </c>
      <c r="I295" t="s">
        <v>96</v>
      </c>
      <c r="J295">
        <v>8.11</v>
      </c>
      <c r="K295" t="s">
        <v>96</v>
      </c>
      <c r="L295">
        <v>11.5</v>
      </c>
      <c r="M295">
        <v>9.66386554621849</v>
      </c>
      <c r="N295">
        <v>8.11</v>
      </c>
      <c r="O295">
        <v>898.588</v>
      </c>
      <c r="P295">
        <v>-3560.49275</v>
      </c>
      <c r="Q295">
        <v>1070.75630252101</v>
      </c>
      <c r="R295">
        <v>-4242.67857142857</v>
      </c>
      <c r="S295" s="2"/>
    </row>
    <row r="296" spans="1:19" ht="12.75">
      <c r="A296">
        <v>107</v>
      </c>
      <c r="B296" t="s">
        <v>79</v>
      </c>
      <c r="C296" t="s">
        <v>80</v>
      </c>
      <c r="D296" t="s">
        <v>81</v>
      </c>
      <c r="E296">
        <v>10182826</v>
      </c>
      <c r="F296" t="s">
        <v>300</v>
      </c>
      <c r="G296">
        <v>0</v>
      </c>
      <c r="H296">
        <v>-110.925</v>
      </c>
      <c r="I296" t="s">
        <v>96</v>
      </c>
      <c r="J296">
        <v>7.35</v>
      </c>
      <c r="K296" t="s">
        <v>96</v>
      </c>
      <c r="L296">
        <v>11.5</v>
      </c>
      <c r="M296">
        <v>9.66386554621849</v>
      </c>
      <c r="N296">
        <v>7.35</v>
      </c>
      <c r="O296">
        <v>0</v>
      </c>
      <c r="P296">
        <v>-815.29875</v>
      </c>
      <c r="Q296">
        <v>0</v>
      </c>
      <c r="R296">
        <v>-1071.96428571429</v>
      </c>
      <c r="S296" s="2"/>
    </row>
    <row r="297" spans="1:19" ht="12.75">
      <c r="A297">
        <v>107</v>
      </c>
      <c r="B297" t="s">
        <v>79</v>
      </c>
      <c r="C297" t="s">
        <v>80</v>
      </c>
      <c r="D297" t="s">
        <v>81</v>
      </c>
      <c r="E297">
        <v>10182827</v>
      </c>
      <c r="F297" t="s">
        <v>301</v>
      </c>
      <c r="G297">
        <v>0</v>
      </c>
      <c r="H297">
        <v>-490.155</v>
      </c>
      <c r="I297" t="s">
        <v>96</v>
      </c>
      <c r="J297">
        <v>8.17</v>
      </c>
      <c r="K297" t="s">
        <v>96</v>
      </c>
      <c r="L297">
        <v>13.5</v>
      </c>
      <c r="M297">
        <v>11.3445378151261</v>
      </c>
      <c r="N297">
        <v>8.17</v>
      </c>
      <c r="O297">
        <v>0</v>
      </c>
      <c r="P297">
        <v>-4004.56635</v>
      </c>
      <c r="Q297">
        <v>0</v>
      </c>
      <c r="R297">
        <v>-5560.58193277311</v>
      </c>
      <c r="S297" s="2"/>
    </row>
    <row r="298" spans="1:19" ht="12.75">
      <c r="A298">
        <v>107</v>
      </c>
      <c r="B298" t="s">
        <v>79</v>
      </c>
      <c r="C298" t="s">
        <v>80</v>
      </c>
      <c r="D298" t="s">
        <v>81</v>
      </c>
      <c r="E298">
        <v>10182830</v>
      </c>
      <c r="F298" t="s">
        <v>302</v>
      </c>
      <c r="G298">
        <v>6.25</v>
      </c>
      <c r="H298">
        <v>-181.725</v>
      </c>
      <c r="I298" t="s">
        <v>96</v>
      </c>
      <c r="J298">
        <v>7.51</v>
      </c>
      <c r="K298" t="s">
        <v>96</v>
      </c>
      <c r="L298">
        <v>11.75</v>
      </c>
      <c r="M298">
        <v>9.87394957983193</v>
      </c>
      <c r="N298">
        <v>7.51</v>
      </c>
      <c r="O298">
        <v>46.9375</v>
      </c>
      <c r="P298">
        <v>-1364.75475</v>
      </c>
      <c r="Q298">
        <v>61.7121848739496</v>
      </c>
      <c r="R298">
        <v>-1794.34348739496</v>
      </c>
      <c r="S298" s="2"/>
    </row>
    <row r="299" spans="1:19" ht="12.75">
      <c r="A299">
        <v>107</v>
      </c>
      <c r="B299" t="s">
        <v>79</v>
      </c>
      <c r="C299" t="s">
        <v>80</v>
      </c>
      <c r="D299" t="s">
        <v>81</v>
      </c>
      <c r="E299">
        <v>10182831</v>
      </c>
      <c r="F299" t="s">
        <v>303</v>
      </c>
      <c r="G299">
        <v>48.68</v>
      </c>
      <c r="H299">
        <v>-89.375</v>
      </c>
      <c r="I299" t="s">
        <v>96</v>
      </c>
      <c r="J299">
        <v>7.51</v>
      </c>
      <c r="K299" t="s">
        <v>96</v>
      </c>
      <c r="L299">
        <v>12.5</v>
      </c>
      <c r="M299">
        <v>10.5042016806723</v>
      </c>
      <c r="N299">
        <v>7.51</v>
      </c>
      <c r="O299">
        <v>365.5868</v>
      </c>
      <c r="P299">
        <v>-671.20625</v>
      </c>
      <c r="Q299">
        <v>511.344537815126</v>
      </c>
      <c r="R299">
        <v>-938.813025210084</v>
      </c>
      <c r="S299" s="2"/>
    </row>
    <row r="300" spans="1:19" ht="12.75">
      <c r="A300">
        <v>107</v>
      </c>
      <c r="B300" t="s">
        <v>79</v>
      </c>
      <c r="C300" t="s">
        <v>80</v>
      </c>
      <c r="D300" t="s">
        <v>81</v>
      </c>
      <c r="E300">
        <v>10182833</v>
      </c>
      <c r="F300" t="s">
        <v>304</v>
      </c>
      <c r="G300">
        <v>9.4</v>
      </c>
      <c r="H300">
        <v>-296.755</v>
      </c>
      <c r="I300" t="s">
        <v>96</v>
      </c>
      <c r="J300">
        <v>12.33</v>
      </c>
      <c r="K300" t="s">
        <v>96</v>
      </c>
      <c r="L300">
        <v>14.9</v>
      </c>
      <c r="M300">
        <v>12.5210084033613</v>
      </c>
      <c r="N300">
        <v>12.33</v>
      </c>
      <c r="O300">
        <v>115.902</v>
      </c>
      <c r="P300">
        <v>-3658.98915</v>
      </c>
      <c r="Q300">
        <v>117.697478991597</v>
      </c>
      <c r="R300">
        <v>-3715.6718487395</v>
      </c>
      <c r="S300" s="2"/>
    </row>
    <row r="301" spans="1:19" ht="12.75">
      <c r="A301">
        <v>107</v>
      </c>
      <c r="B301" t="s">
        <v>79</v>
      </c>
      <c r="C301" t="s">
        <v>80</v>
      </c>
      <c r="D301" t="s">
        <v>81</v>
      </c>
      <c r="E301">
        <v>10182840</v>
      </c>
      <c r="F301" t="s">
        <v>305</v>
      </c>
      <c r="G301">
        <v>32.05</v>
      </c>
      <c r="H301">
        <v>-693.4</v>
      </c>
      <c r="I301" t="s">
        <v>96</v>
      </c>
      <c r="J301">
        <v>7.66</v>
      </c>
      <c r="K301" t="s">
        <v>96</v>
      </c>
      <c r="L301">
        <v>12.75</v>
      </c>
      <c r="M301">
        <v>10.7142857142857</v>
      </c>
      <c r="N301">
        <v>7.66</v>
      </c>
      <c r="O301">
        <v>245.503</v>
      </c>
      <c r="P301">
        <v>-5311.444</v>
      </c>
      <c r="Q301">
        <v>343.392857142857</v>
      </c>
      <c r="R301">
        <v>-7429.28571428571</v>
      </c>
      <c r="S301" s="2"/>
    </row>
    <row r="302" spans="1:19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 s="2"/>
    </row>
    <row r="303" spans="1:19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 s="2"/>
    </row>
    <row r="304" spans="1:19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 s="2"/>
    </row>
    <row r="305" spans="1:19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 s="2"/>
    </row>
    <row r="306" spans="1:19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 s="2"/>
    </row>
    <row r="307" spans="1:19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 s="2"/>
    </row>
    <row r="308" spans="1:19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 s="2"/>
    </row>
    <row r="309" spans="1:19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 s="2"/>
    </row>
    <row r="310" spans="1:19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 s="2"/>
    </row>
    <row r="311" spans="1:19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 s="2"/>
    </row>
    <row r="312" spans="1:19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 s="2"/>
    </row>
    <row r="313" spans="1:19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 s="2"/>
    </row>
    <row r="314" spans="1:19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 s="2"/>
    </row>
    <row r="315" spans="1:19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 s="2"/>
    </row>
    <row r="316" spans="1:19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 s="2"/>
    </row>
    <row r="317" spans="1:19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 s="2"/>
    </row>
    <row r="318" spans="1:19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 s="2"/>
    </row>
    <row r="319" spans="1:19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 s="2"/>
    </row>
    <row r="320" spans="1:19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 s="2"/>
    </row>
    <row r="321" spans="1:19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 s="2"/>
    </row>
    <row r="322" spans="1:19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 s="2"/>
    </row>
    <row r="323" spans="1:19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 s="2"/>
    </row>
    <row r="324" spans="1:19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 s="2"/>
    </row>
    <row r="325" spans="1:19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 s="2"/>
    </row>
    <row r="326" spans="1:19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 s="2"/>
    </row>
    <row r="327" spans="1:19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 s="2"/>
    </row>
    <row r="328" spans="1:19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 s="2"/>
    </row>
    <row r="329" spans="1:19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 s="2"/>
    </row>
    <row r="330" spans="1:19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 s="2"/>
    </row>
    <row r="331" spans="1:19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 s="2"/>
    </row>
    <row r="332" spans="1:19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 s="2"/>
    </row>
    <row r="333" spans="1:19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 s="2"/>
    </row>
    <row r="334" spans="1:19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 s="2"/>
    </row>
    <row r="335" spans="1:19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 s="2"/>
    </row>
    <row r="336" spans="1:19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 s="2"/>
    </row>
    <row r="337" spans="1:19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 s="2"/>
    </row>
    <row r="338" spans="1:19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 s="2"/>
    </row>
    <row r="339" spans="1:19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 s="2"/>
    </row>
    <row r="340" spans="1:19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 s="2"/>
    </row>
    <row r="341" spans="1:19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 s="2"/>
    </row>
    <row r="342" spans="1:19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 s="2"/>
    </row>
    <row r="343" spans="1:19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 s="2"/>
    </row>
    <row r="344" spans="1:19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 s="2"/>
    </row>
    <row r="345" spans="1:19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 s="2"/>
    </row>
    <row r="346" spans="1:19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 s="2"/>
    </row>
    <row r="347" spans="1:19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 s="2"/>
    </row>
    <row r="348" spans="1:19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 s="2"/>
    </row>
    <row r="349" spans="1:19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 s="2"/>
    </row>
    <row r="350" spans="1:19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 s="2"/>
    </row>
    <row r="351" spans="1:19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 s="2"/>
    </row>
    <row r="352" spans="1:19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 s="2"/>
    </row>
    <row r="353" spans="1:19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 s="2"/>
    </row>
    <row r="354" spans="1:19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 s="2"/>
    </row>
    <row r="355" spans="1:19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 s="2"/>
    </row>
    <row r="356" spans="1:19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 s="2"/>
    </row>
    <row r="357" spans="1:19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 s="2"/>
    </row>
    <row r="358" spans="1:19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 s="2"/>
    </row>
    <row r="359" spans="1:19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 s="2"/>
    </row>
    <row r="360" spans="1:19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 s="2"/>
    </row>
    <row r="361" spans="1:19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 s="2"/>
    </row>
    <row r="362" spans="1:19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 s="2"/>
    </row>
    <row r="363" spans="1:19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 s="2"/>
    </row>
    <row r="364" spans="1:19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 s="2"/>
    </row>
    <row r="365" spans="1:19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 s="2"/>
    </row>
    <row r="366" spans="1:19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 s="2"/>
    </row>
    <row r="367" spans="1:19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 s="2"/>
    </row>
    <row r="368" spans="1:19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 s="2"/>
    </row>
    <row r="369" spans="1:19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 s="2"/>
    </row>
    <row r="370" spans="1:19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 s="2"/>
    </row>
    <row r="371" spans="1:19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 s="2"/>
    </row>
    <row r="372" spans="1:19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 s="2"/>
    </row>
    <row r="373" spans="1:19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 s="2"/>
    </row>
    <row r="374" spans="1:19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 s="2"/>
    </row>
    <row r="375" spans="1:19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 s="2"/>
    </row>
    <row r="376" spans="1:19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 s="2"/>
    </row>
    <row r="377" spans="1:19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 s="2"/>
    </row>
    <row r="378" spans="1:19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 s="2"/>
    </row>
    <row r="379" spans="1:19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 s="2"/>
    </row>
    <row r="380" spans="1:19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 s="2"/>
    </row>
    <row r="381" spans="1:19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 s="2"/>
    </row>
    <row r="382" spans="1:19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 s="2"/>
    </row>
    <row r="383" spans="1:19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 s="2"/>
    </row>
    <row r="384" spans="1:19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 s="2"/>
    </row>
    <row r="385" spans="1:19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 s="2"/>
    </row>
    <row r="386" spans="1:19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 s="2"/>
    </row>
    <row r="387" spans="1:19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 s="2"/>
    </row>
    <row r="388" spans="1:19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 s="2"/>
    </row>
    <row r="389" spans="1:19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 s="2"/>
    </row>
    <row r="390" spans="1:19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 s="2"/>
    </row>
    <row r="391" spans="1:19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 s="2"/>
    </row>
    <row r="392" spans="1:19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 s="2"/>
    </row>
    <row r="393" spans="1:19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 s="2"/>
    </row>
    <row r="394" spans="1:19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 s="2"/>
    </row>
    <row r="395" spans="1:19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 s="2"/>
    </row>
    <row r="396" spans="1:19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 s="2"/>
    </row>
    <row r="397" spans="1:19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 s="2"/>
    </row>
    <row r="398" spans="1:19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 s="2"/>
    </row>
    <row r="399" spans="1:19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 s="2"/>
    </row>
    <row r="400" spans="1:19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 s="2"/>
    </row>
    <row r="401" spans="1:19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 s="2"/>
    </row>
    <row r="402" spans="1:19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 s="2"/>
    </row>
    <row r="403" spans="1:19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 s="2"/>
    </row>
    <row r="404" spans="1:19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 s="2"/>
    </row>
    <row r="405" spans="1:19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 s="2"/>
    </row>
    <row r="406" spans="1:19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 s="2"/>
    </row>
    <row r="407" spans="1:19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 s="2"/>
    </row>
    <row r="408" spans="1:19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 s="2"/>
    </row>
    <row r="409" spans="1:19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 s="2"/>
    </row>
    <row r="410" spans="1:19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 s="2"/>
    </row>
    <row r="411" spans="1:19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 s="2"/>
    </row>
    <row r="412" spans="1:19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 s="2"/>
    </row>
    <row r="413" spans="1:19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 s="2"/>
    </row>
    <row r="414" spans="1:19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 s="2"/>
    </row>
    <row r="415" spans="1:19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 s="2"/>
    </row>
    <row r="416" spans="1:19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 s="2"/>
    </row>
    <row r="417" spans="1:19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 s="2"/>
    </row>
    <row r="418" spans="1:19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 s="2"/>
    </row>
    <row r="419" spans="1:19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 s="2"/>
    </row>
    <row r="420" spans="1:19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 s="2"/>
    </row>
    <row r="421" spans="1:19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 s="2"/>
    </row>
    <row r="422" spans="1:19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 s="2"/>
    </row>
    <row r="423" spans="1:19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 s="2"/>
    </row>
    <row r="424" spans="1:19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 s="2"/>
    </row>
    <row r="425" spans="1:19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 s="2"/>
    </row>
    <row r="426" spans="1:19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 s="2"/>
    </row>
    <row r="427" spans="1:19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 s="2"/>
    </row>
    <row r="428" spans="1:19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 s="2"/>
    </row>
    <row r="429" spans="1:19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 s="2"/>
    </row>
    <row r="430" spans="1:19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 s="2"/>
    </row>
    <row r="431" spans="1:19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 s="2"/>
    </row>
    <row r="432" spans="1:19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 s="2"/>
    </row>
    <row r="433" spans="1:19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 s="2"/>
    </row>
    <row r="434" spans="1:19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 s="2"/>
    </row>
    <row r="435" spans="1:19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 s="2"/>
    </row>
    <row r="436" spans="1:19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 s="2"/>
    </row>
    <row r="437" spans="1:19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 s="2"/>
    </row>
    <row r="438" spans="1:19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 s="2"/>
    </row>
    <row r="439" spans="1:19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 s="2"/>
    </row>
    <row r="440" spans="1:19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 s="2"/>
    </row>
    <row r="441" spans="1:19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 s="2"/>
    </row>
    <row r="442" spans="1:19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 s="2"/>
    </row>
    <row r="443" spans="1:19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 s="2"/>
    </row>
    <row r="444" spans="1:19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 s="2"/>
    </row>
    <row r="445" spans="1:19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 s="2"/>
    </row>
    <row r="446" spans="1:19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 s="2"/>
    </row>
    <row r="447" spans="1:19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 s="2"/>
    </row>
    <row r="448" spans="1:19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 s="2"/>
    </row>
    <row r="449" spans="1:19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 s="2"/>
    </row>
    <row r="450" spans="1:19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 s="2"/>
    </row>
    <row r="451" spans="1:19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 s="2"/>
    </row>
    <row r="452" spans="1:19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 s="2"/>
    </row>
    <row r="453" spans="1:19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 s="2"/>
    </row>
    <row r="454" spans="1:19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 s="2"/>
    </row>
    <row r="455" spans="1:19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 s="2"/>
    </row>
    <row r="456" spans="1:19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 s="2"/>
    </row>
    <row r="457" spans="1:19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 s="2"/>
    </row>
    <row r="458" spans="1:19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 s="2"/>
    </row>
    <row r="459" spans="1:19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 s="2"/>
    </row>
    <row r="460" spans="1:19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 s="2"/>
    </row>
    <row r="461" spans="1:19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 s="2"/>
    </row>
    <row r="462" spans="1:19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 s="2"/>
    </row>
    <row r="463" spans="1:19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 s="2"/>
    </row>
    <row r="464" spans="1:19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 s="2"/>
    </row>
    <row r="465" spans="1:19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 s="2"/>
    </row>
    <row r="466" spans="1:19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 s="2"/>
    </row>
    <row r="467" spans="1:19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 s="2"/>
    </row>
    <row r="468" spans="1:19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 s="2"/>
    </row>
    <row r="469" spans="1:19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 s="2"/>
    </row>
    <row r="470" spans="1:19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 s="2"/>
    </row>
    <row r="471" spans="1:19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 s="2"/>
    </row>
    <row r="472" spans="1:19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 s="2"/>
    </row>
    <row r="473" spans="1:19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 s="2"/>
    </row>
    <row r="474" spans="1:19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 s="2"/>
    </row>
    <row r="475" spans="1:19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 s="2"/>
    </row>
    <row r="476" spans="1:19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 s="2"/>
    </row>
    <row r="477" spans="1:19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 s="2"/>
    </row>
    <row r="478" spans="1:19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 s="2"/>
    </row>
    <row r="479" spans="1:19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 s="2"/>
    </row>
    <row r="480" spans="1:19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 s="2"/>
    </row>
    <row r="481" spans="1:19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 s="2"/>
    </row>
    <row r="482" spans="1:19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 s="2"/>
    </row>
    <row r="483" spans="1:19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 s="2"/>
    </row>
    <row r="484" spans="1:19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 s="2"/>
    </row>
    <row r="485" spans="1:19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 s="2"/>
    </row>
    <row r="486" spans="1:19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 s="2"/>
    </row>
    <row r="487" spans="1:19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 s="2"/>
    </row>
    <row r="488" spans="1:19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 s="2"/>
    </row>
    <row r="489" spans="1:19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 s="2"/>
    </row>
    <row r="490" spans="1:19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 s="2"/>
    </row>
    <row r="491" spans="1:19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 s="2"/>
    </row>
    <row r="492" spans="1:19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 s="2"/>
    </row>
    <row r="493" spans="1:19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 s="2"/>
    </row>
    <row r="494" spans="1:19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 s="2"/>
    </row>
    <row r="495" spans="1:19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 s="2"/>
    </row>
    <row r="496" spans="1:19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 s="2"/>
    </row>
    <row r="497" spans="1:19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 s="2"/>
    </row>
    <row r="498" spans="1:19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 s="2"/>
    </row>
    <row r="499" spans="1:19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 s="2"/>
    </row>
    <row r="500" spans="1:19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 s="2"/>
    </row>
    <row r="501" spans="1:19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 s="2"/>
    </row>
    <row r="502" spans="1:19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 s="2"/>
    </row>
    <row r="503" spans="1:19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 s="2"/>
    </row>
    <row r="504" spans="1:19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 s="2"/>
    </row>
    <row r="505" spans="1:19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 s="2"/>
    </row>
    <row r="506" spans="1:19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 s="2"/>
    </row>
    <row r="507" spans="1:19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 s="2"/>
    </row>
    <row r="508" spans="1:19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 s="2"/>
    </row>
    <row r="509" spans="1:19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 s="2"/>
    </row>
    <row r="510" spans="1:19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 s="2"/>
    </row>
    <row r="511" spans="1:19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 s="2"/>
    </row>
    <row r="512" spans="1:19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 s="2"/>
    </row>
    <row r="513" spans="1:19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 s="2"/>
    </row>
    <row r="514" spans="1:19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 s="2"/>
    </row>
    <row r="515" spans="1:19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 s="2"/>
    </row>
    <row r="516" spans="1:19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 s="2"/>
    </row>
    <row r="517" spans="1:19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 s="2"/>
    </row>
    <row r="518" spans="1:19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 s="2"/>
    </row>
    <row r="519" spans="1:19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 s="2"/>
    </row>
    <row r="520" spans="1:19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 s="2"/>
    </row>
    <row r="521" spans="1:19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 s="2"/>
    </row>
    <row r="522" spans="1:19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 s="2"/>
    </row>
    <row r="523" spans="1:19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 s="2"/>
    </row>
    <row r="524" spans="1:19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 s="2"/>
    </row>
    <row r="525" spans="1:19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 s="2"/>
    </row>
    <row r="526" spans="1:19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 s="2"/>
    </row>
    <row r="527" spans="1:19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 s="2"/>
    </row>
    <row r="528" spans="1:19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 s="2"/>
    </row>
    <row r="529" spans="1:19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 s="2"/>
    </row>
    <row r="530" spans="1:19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 s="2"/>
    </row>
    <row r="531" spans="1:19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 s="2"/>
    </row>
    <row r="532" spans="1:19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 s="2"/>
    </row>
    <row r="533" spans="1:19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 s="2"/>
    </row>
    <row r="534" spans="1:19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 s="2"/>
    </row>
    <row r="535" spans="1:19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 s="2"/>
    </row>
    <row r="536" spans="1:19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 s="2"/>
    </row>
    <row r="537" spans="1:19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 s="2"/>
    </row>
    <row r="538" spans="1:19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 s="2"/>
    </row>
    <row r="539" spans="1:19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 s="2"/>
    </row>
    <row r="540" spans="1:19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 s="2"/>
    </row>
    <row r="541" spans="1:19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 s="2"/>
    </row>
    <row r="542" spans="1:19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 s="2"/>
    </row>
    <row r="543" spans="1:19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 s="2"/>
    </row>
    <row r="544" spans="1:19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 s="2"/>
    </row>
    <row r="545" spans="1:19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 s="2"/>
    </row>
    <row r="546" spans="1:19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 s="2"/>
    </row>
    <row r="547" spans="1:19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 s="2"/>
    </row>
    <row r="548" spans="1:19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 s="2"/>
    </row>
    <row r="549" spans="1:19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 s="2"/>
    </row>
    <row r="550" spans="1:19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 s="2"/>
    </row>
    <row r="551" spans="1:19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 s="2"/>
    </row>
    <row r="552" spans="1:19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 s="2"/>
    </row>
    <row r="553" spans="1:19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 s="2"/>
    </row>
    <row r="554" spans="1:19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 s="2"/>
    </row>
    <row r="555" spans="1:19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 s="2"/>
    </row>
    <row r="556" spans="1:19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 s="2"/>
    </row>
    <row r="557" spans="1:19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 s="2"/>
    </row>
    <row r="558" spans="1:19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 s="2"/>
    </row>
    <row r="559" spans="1:19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 s="2"/>
    </row>
    <row r="560" spans="1:19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 s="2"/>
    </row>
    <row r="561" spans="1:19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 s="2"/>
    </row>
    <row r="562" spans="1:19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 s="2"/>
    </row>
    <row r="563" spans="1:19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 s="2"/>
    </row>
    <row r="564" spans="1:19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 s="2"/>
    </row>
    <row r="565" spans="1:19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 s="2"/>
    </row>
    <row r="566" spans="1:19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 s="2"/>
    </row>
    <row r="567" spans="1:19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 s="2"/>
    </row>
    <row r="568" spans="1:19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 s="2"/>
    </row>
    <row r="569" spans="1:19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 s="2"/>
    </row>
    <row r="570" spans="1:19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 s="2"/>
    </row>
    <row r="571" spans="1:19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 s="2"/>
    </row>
    <row r="572" spans="1:19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 s="2"/>
    </row>
    <row r="573" spans="1:19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 s="2"/>
    </row>
    <row r="574" spans="1:19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 s="2"/>
    </row>
    <row r="575" spans="1:19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 s="2"/>
    </row>
    <row r="576" spans="1:19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 s="2"/>
    </row>
    <row r="577" spans="1:19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 s="2"/>
    </row>
    <row r="578" spans="1:19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 s="2"/>
    </row>
    <row r="579" spans="1:19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 s="2"/>
    </row>
    <row r="580" spans="1:19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 s="2"/>
    </row>
    <row r="581" spans="1:19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 s="2"/>
    </row>
    <row r="582" spans="1:19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 s="2"/>
    </row>
    <row r="583" spans="1:19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 s="2"/>
    </row>
    <row r="584" spans="1:19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 s="2"/>
    </row>
    <row r="585" spans="1:19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 s="2"/>
    </row>
    <row r="586" spans="1:19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 s="2"/>
    </row>
    <row r="587" spans="1:19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 s="2"/>
    </row>
    <row r="588" spans="1:19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 s="2"/>
    </row>
    <row r="589" spans="1:19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 s="2"/>
    </row>
    <row r="590" spans="1:19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 s="2"/>
    </row>
    <row r="591" spans="1:19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 s="2"/>
    </row>
    <row r="592" spans="1:19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 s="2"/>
    </row>
    <row r="593" spans="1:19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 s="2"/>
    </row>
    <row r="594" spans="1:19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 s="2"/>
    </row>
    <row r="595" spans="1:19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 s="2"/>
    </row>
    <row r="596" spans="1:19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 s="2"/>
    </row>
    <row r="597" spans="1:19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 s="2"/>
    </row>
    <row r="598" spans="1:19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 s="2"/>
    </row>
    <row r="599" spans="1:19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 s="2"/>
    </row>
    <row r="600" spans="1:19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 s="2"/>
    </row>
    <row r="601" spans="1:19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 s="2"/>
    </row>
    <row r="602" spans="1:19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 s="2"/>
    </row>
    <row r="603" spans="1:19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 s="2"/>
    </row>
    <row r="604" spans="1:19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 s="2"/>
    </row>
    <row r="605" spans="1:19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 s="2"/>
    </row>
    <row r="606" spans="1:19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 s="2"/>
    </row>
    <row r="607" spans="1:19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 s="2"/>
    </row>
    <row r="608" spans="1:19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 s="2"/>
    </row>
    <row r="609" spans="1:19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 s="2"/>
    </row>
    <row r="610" spans="1:19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 s="2"/>
    </row>
    <row r="611" spans="1:19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 s="2"/>
    </row>
    <row r="612" spans="1:19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 s="2"/>
    </row>
    <row r="613" spans="1:19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 s="2"/>
    </row>
    <row r="614" spans="1:19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 s="2"/>
    </row>
    <row r="615" spans="1:19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 s="2"/>
    </row>
    <row r="616" spans="1:19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 s="2"/>
    </row>
    <row r="617" spans="1:19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 s="2"/>
    </row>
    <row r="618" spans="1:19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 s="2"/>
    </row>
    <row r="619" spans="1:19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 s="2"/>
    </row>
    <row r="620" spans="1:19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 s="2"/>
    </row>
    <row r="621" spans="1:19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 s="2"/>
    </row>
    <row r="622" spans="1:19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 s="2"/>
    </row>
    <row r="623" spans="1:19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 s="2"/>
    </row>
    <row r="624" spans="1:19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 s="2"/>
    </row>
    <row r="625" spans="1:19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 s="2"/>
    </row>
    <row r="626" spans="1:19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 s="2"/>
    </row>
    <row r="627" spans="1:19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 s="2"/>
    </row>
    <row r="628" spans="1:19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 s="2"/>
    </row>
    <row r="629" spans="1:19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 s="2"/>
    </row>
    <row r="630" spans="1:19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 s="2"/>
    </row>
    <row r="631" spans="1:19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 s="2"/>
    </row>
    <row r="632" spans="1:19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 s="2"/>
    </row>
    <row r="633" spans="1:19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 s="2"/>
    </row>
    <row r="634" spans="1:19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 s="2"/>
    </row>
    <row r="635" spans="1:19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 s="2"/>
    </row>
    <row r="636" spans="1:19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 s="2"/>
    </row>
    <row r="637" spans="1:19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 s="2"/>
    </row>
    <row r="638" spans="1:19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 s="2"/>
    </row>
    <row r="639" spans="1:19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 s="2"/>
    </row>
    <row r="640" spans="1:19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 s="2"/>
    </row>
    <row r="641" spans="1:19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 s="2"/>
    </row>
    <row r="642" spans="1:19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 s="2"/>
    </row>
    <row r="643" spans="1:19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 s="2"/>
    </row>
    <row r="644" spans="1:19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 s="2"/>
    </row>
    <row r="645" spans="1:19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 s="2"/>
    </row>
    <row r="646" spans="1:19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 s="2"/>
    </row>
    <row r="647" spans="1:19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 s="2"/>
    </row>
    <row r="648" spans="1:19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 s="2"/>
    </row>
    <row r="649" spans="1:19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 s="2"/>
    </row>
    <row r="650" spans="1:19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 s="2"/>
    </row>
    <row r="651" spans="1:19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 s="2"/>
    </row>
    <row r="652" spans="1:19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 s="2"/>
    </row>
    <row r="653" spans="1:19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 s="2"/>
    </row>
    <row r="654" spans="1:19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 s="2"/>
    </row>
    <row r="655" spans="1:19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 s="2"/>
    </row>
    <row r="656" spans="1:19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 s="2"/>
    </row>
    <row r="657" spans="1:19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 s="2"/>
    </row>
    <row r="658" spans="1:19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 s="2"/>
    </row>
    <row r="659" spans="1:19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 s="2"/>
    </row>
    <row r="660" spans="1:19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 s="2"/>
    </row>
    <row r="661" spans="1:19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 s="2"/>
    </row>
    <row r="662" spans="1:19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 s="2"/>
    </row>
    <row r="663" spans="1:19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 s="2"/>
    </row>
    <row r="664" spans="1:19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 s="2"/>
    </row>
    <row r="665" spans="1:19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 s="2"/>
    </row>
    <row r="666" spans="1:19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 s="2"/>
    </row>
    <row r="667" spans="1:19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 s="2"/>
    </row>
    <row r="668" spans="1:19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 s="2"/>
    </row>
    <row r="669" spans="1:19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 s="2"/>
    </row>
    <row r="670" spans="1:19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 s="2"/>
    </row>
    <row r="671" spans="1:19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 s="2"/>
    </row>
    <row r="672" spans="1:19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 s="2"/>
    </row>
    <row r="673" spans="1:19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 s="2"/>
    </row>
    <row r="674" spans="1:19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 s="2"/>
    </row>
    <row r="675" spans="1:19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 s="2"/>
    </row>
    <row r="676" spans="1:19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 s="2"/>
    </row>
    <row r="677" spans="1:19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 s="2"/>
    </row>
    <row r="678" spans="1:19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 s="2"/>
    </row>
    <row r="679" spans="1:19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 s="2"/>
    </row>
    <row r="680" spans="1:19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 s="2"/>
    </row>
    <row r="681" spans="1:19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 s="2"/>
    </row>
    <row r="682" spans="1:19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 s="2"/>
    </row>
    <row r="683" spans="1:19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 s="2"/>
    </row>
    <row r="684" spans="1:19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 s="2"/>
    </row>
    <row r="685" spans="1:19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 s="2"/>
    </row>
    <row r="686" spans="1:19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 s="2"/>
    </row>
    <row r="687" spans="1:19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 s="2"/>
    </row>
    <row r="688" spans="1:19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 s="2"/>
    </row>
    <row r="689" spans="1:19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 s="2"/>
    </row>
    <row r="690" spans="1:19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 s="2"/>
    </row>
    <row r="691" spans="1:19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 s="2"/>
    </row>
    <row r="692" spans="1:19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 s="2"/>
    </row>
    <row r="693" spans="1:19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 s="2"/>
    </row>
    <row r="694" spans="1:19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 s="2"/>
    </row>
    <row r="695" spans="1:19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 s="2"/>
    </row>
    <row r="696" spans="1:19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 s="2"/>
    </row>
    <row r="697" spans="1:19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 s="2"/>
    </row>
    <row r="698" spans="1:19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 s="2"/>
    </row>
    <row r="699" spans="1:19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 s="2"/>
    </row>
    <row r="700" spans="1:19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 s="2"/>
    </row>
    <row r="701" spans="1:19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 s="2"/>
    </row>
    <row r="702" spans="1:19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 s="2"/>
    </row>
    <row r="703" spans="1:19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 s="2"/>
    </row>
    <row r="704" spans="1:19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 s="2"/>
    </row>
    <row r="705" spans="1:19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 s="2"/>
    </row>
    <row r="706" spans="1:19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 s="2"/>
    </row>
    <row r="707" spans="1:19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 s="2"/>
    </row>
    <row r="708" spans="1:19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 s="2"/>
    </row>
    <row r="709" spans="1:19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 s="2"/>
    </row>
    <row r="710" spans="1:19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 s="2"/>
    </row>
    <row r="711" spans="1:19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 s="2"/>
    </row>
    <row r="712" spans="1:19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 s="2"/>
    </row>
    <row r="713" spans="1:19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 s="2"/>
    </row>
    <row r="714" spans="1:19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 s="2"/>
    </row>
    <row r="715" spans="1:19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 s="2"/>
    </row>
    <row r="716" spans="1:19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 s="2"/>
    </row>
    <row r="717" spans="1:19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 s="2"/>
    </row>
    <row r="718" spans="1:19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 s="2"/>
    </row>
    <row r="719" spans="1:19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 s="2"/>
    </row>
    <row r="720" spans="1:19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 s="2"/>
    </row>
    <row r="721" spans="1:19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 s="2"/>
    </row>
    <row r="722" spans="1:19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 s="2"/>
    </row>
    <row r="723" spans="1:19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 s="2"/>
    </row>
    <row r="724" spans="1:19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 s="2"/>
    </row>
    <row r="725" spans="1:19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 s="2"/>
    </row>
    <row r="726" spans="1:19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 s="2"/>
    </row>
    <row r="727" spans="1:19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 s="2"/>
    </row>
    <row r="728" spans="1:19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 s="2"/>
    </row>
    <row r="729" spans="1:19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 s="2"/>
    </row>
    <row r="730" spans="1:19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 s="2"/>
    </row>
    <row r="731" spans="1:19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 s="2"/>
    </row>
    <row r="732" spans="1:19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 s="2"/>
    </row>
    <row r="733" spans="1:19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 s="2"/>
    </row>
    <row r="734" spans="1:19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 s="2"/>
    </row>
    <row r="735" spans="1:19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 s="2"/>
    </row>
    <row r="736" spans="1:19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 s="2"/>
    </row>
    <row r="737" spans="1:19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 s="2"/>
    </row>
    <row r="738" spans="1:19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 s="2"/>
    </row>
    <row r="739" spans="1:19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 s="2"/>
    </row>
    <row r="740" spans="1:19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 s="2"/>
    </row>
    <row r="741" spans="1:19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 s="2"/>
    </row>
    <row r="742" spans="1:19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 s="2"/>
    </row>
    <row r="743" spans="1:19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2"/>
    </row>
    <row r="744" spans="1:19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 s="2"/>
    </row>
    <row r="745" spans="1:19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 s="2"/>
    </row>
    <row r="746" spans="1:19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 s="2"/>
    </row>
    <row r="747" spans="1:19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 s="2"/>
    </row>
    <row r="748" spans="1:19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 s="2"/>
    </row>
    <row r="749" spans="1:19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 s="2"/>
    </row>
    <row r="750" spans="1:19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 s="2"/>
    </row>
    <row r="751" spans="1:19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 s="2"/>
    </row>
    <row r="752" spans="1:19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2"/>
    </row>
    <row r="753" spans="1:19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 s="2"/>
    </row>
    <row r="754" spans="1:19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 s="2"/>
    </row>
    <row r="755" spans="1:19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 s="2"/>
    </row>
    <row r="756" spans="1:19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 s="2"/>
    </row>
    <row r="757" spans="1:19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 s="2"/>
    </row>
    <row r="758" spans="1:19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2"/>
    </row>
    <row r="759" spans="1:19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 s="2"/>
    </row>
    <row r="760" spans="1:19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 s="2"/>
    </row>
    <row r="761" spans="1:19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 s="2"/>
    </row>
    <row r="762" spans="1:19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 s="2"/>
    </row>
    <row r="763" spans="1:19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 s="2"/>
    </row>
    <row r="764" spans="1:19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 s="2"/>
    </row>
    <row r="765" spans="1:19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 s="2"/>
    </row>
    <row r="766" spans="1:19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 s="2"/>
    </row>
    <row r="767" spans="1:19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 s="2"/>
    </row>
    <row r="768" spans="1:19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 s="2"/>
    </row>
    <row r="769" spans="1:19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 s="2"/>
    </row>
    <row r="770" spans="1:19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 s="2"/>
    </row>
    <row r="771" spans="1:19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 s="2"/>
    </row>
    <row r="772" spans="1:19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 s="2"/>
    </row>
    <row r="773" spans="1:19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 s="2"/>
    </row>
    <row r="774" spans="1:19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 s="2"/>
    </row>
    <row r="775" spans="1:19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 s="2"/>
    </row>
    <row r="776" spans="1:19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 s="2"/>
    </row>
    <row r="777" spans="1:19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 s="2"/>
    </row>
    <row r="778" spans="1:19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 s="2"/>
    </row>
    <row r="779" spans="1:19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 s="2"/>
    </row>
    <row r="780" spans="1:19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 s="2"/>
    </row>
    <row r="781" spans="1:19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 s="2"/>
    </row>
    <row r="782" spans="1:19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 s="2"/>
    </row>
    <row r="783" spans="1:19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 s="2"/>
    </row>
    <row r="784" spans="1:19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 s="2"/>
    </row>
    <row r="785" spans="1:19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 s="2"/>
    </row>
    <row r="786" spans="1:19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 s="2"/>
    </row>
    <row r="787" spans="1:19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 s="2"/>
    </row>
    <row r="788" spans="1:19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 s="2"/>
    </row>
    <row r="789" spans="1:19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 s="2"/>
    </row>
    <row r="790" spans="1:19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 s="2"/>
    </row>
    <row r="791" spans="1:19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 s="2"/>
    </row>
    <row r="792" spans="1:19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 s="2"/>
    </row>
    <row r="793" spans="1:19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 s="2"/>
    </row>
    <row r="794" spans="1:19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 s="2"/>
    </row>
    <row r="795" spans="1:19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 s="2"/>
    </row>
    <row r="796" spans="1:19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 s="2"/>
    </row>
    <row r="797" spans="1:19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 s="2"/>
    </row>
    <row r="798" spans="1:19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 s="2"/>
    </row>
    <row r="799" spans="1:19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 s="2"/>
    </row>
    <row r="800" spans="1:19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 s="2"/>
    </row>
    <row r="801" spans="1:19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 s="2"/>
    </row>
    <row r="802" spans="1:19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 s="2"/>
    </row>
    <row r="803" spans="1:19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 s="2"/>
    </row>
    <row r="804" spans="1:19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 s="2"/>
    </row>
    <row r="805" spans="1:19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 s="2"/>
    </row>
    <row r="806" spans="1:19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 s="2"/>
    </row>
    <row r="807" spans="1:19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 s="2"/>
    </row>
    <row r="808" spans="1:19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 s="2"/>
    </row>
    <row r="809" spans="1:19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 s="2"/>
    </row>
    <row r="810" spans="1:19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 s="2"/>
    </row>
    <row r="811" spans="1:19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 s="2"/>
    </row>
    <row r="812" spans="1:19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 s="2"/>
    </row>
    <row r="813" spans="1:19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 s="2"/>
    </row>
    <row r="814" spans="1:19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 s="2"/>
    </row>
    <row r="815" spans="1:19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 s="2"/>
    </row>
    <row r="816" spans="1:19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 s="2"/>
    </row>
    <row r="817" spans="1:19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 s="2"/>
    </row>
    <row r="818" spans="1:19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 s="2"/>
    </row>
    <row r="819" spans="1:19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 s="2"/>
    </row>
    <row r="820" spans="1:19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 s="2"/>
    </row>
    <row r="821" spans="1:19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 s="2"/>
    </row>
    <row r="822" spans="1:19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 s="2"/>
    </row>
    <row r="823" spans="1:19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 s="2"/>
    </row>
    <row r="824" spans="1:19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 s="2"/>
    </row>
    <row r="825" spans="1:19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 s="2"/>
    </row>
    <row r="826" spans="1:19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 s="2"/>
    </row>
    <row r="827" spans="1:19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 s="2"/>
    </row>
    <row r="828" spans="1:19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 s="2"/>
    </row>
    <row r="829" spans="1:19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 s="2"/>
    </row>
    <row r="830" spans="1:19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 s="2"/>
    </row>
    <row r="831" spans="1:19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 s="2"/>
    </row>
    <row r="832" spans="1:19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 s="2"/>
    </row>
    <row r="833" spans="1:19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 s="2"/>
    </row>
    <row r="834" spans="1:19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 s="2"/>
    </row>
    <row r="835" spans="1:19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 s="2"/>
    </row>
    <row r="836" spans="1:19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 s="2"/>
    </row>
    <row r="837" spans="1:19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 s="2"/>
    </row>
    <row r="838" spans="1:19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 s="2"/>
    </row>
    <row r="839" spans="1:19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 s="2"/>
    </row>
    <row r="840" spans="1:19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 s="2"/>
    </row>
    <row r="841" spans="1:19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 s="2"/>
    </row>
    <row r="842" spans="1:19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 s="2"/>
    </row>
    <row r="843" spans="1:19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 s="2"/>
    </row>
    <row r="844" spans="1:19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 s="2"/>
    </row>
    <row r="845" spans="1:19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 s="2"/>
    </row>
    <row r="846" spans="1:19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 s="2"/>
    </row>
    <row r="847" spans="1:19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 s="2"/>
    </row>
    <row r="848" spans="1:19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 s="2"/>
    </row>
    <row r="849" spans="1:19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 s="2"/>
    </row>
    <row r="850" spans="1:19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 s="2"/>
    </row>
    <row r="851" spans="1:19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 s="2"/>
    </row>
    <row r="852" spans="1:19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 s="2"/>
    </row>
    <row r="853" spans="1:19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 s="2"/>
    </row>
    <row r="854" spans="1:19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 s="2"/>
    </row>
    <row r="855" spans="1:19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 s="2"/>
    </row>
    <row r="856" spans="1:19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 s="2"/>
    </row>
    <row r="857" spans="1:19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 s="2"/>
    </row>
    <row r="858" spans="1:19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 s="2"/>
    </row>
    <row r="859" spans="1:19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 s="2"/>
    </row>
    <row r="860" spans="1:19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 s="2"/>
    </row>
    <row r="861" spans="1:19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 s="2"/>
    </row>
    <row r="862" spans="1:19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 s="2"/>
    </row>
    <row r="863" spans="1:19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 s="2"/>
    </row>
    <row r="864" spans="1:19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 s="2"/>
    </row>
    <row r="865" spans="1:19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 s="2"/>
    </row>
    <row r="866" spans="1:19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 s="2"/>
    </row>
    <row r="867" spans="1:19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 s="2"/>
    </row>
    <row r="868" spans="1:19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 s="2"/>
    </row>
    <row r="869" spans="1:19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 s="2"/>
    </row>
    <row r="870" spans="1:19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 s="2"/>
    </row>
    <row r="871" spans="1:19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 s="2"/>
    </row>
    <row r="872" spans="1:19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 s="2"/>
    </row>
    <row r="873" spans="1:19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 s="2"/>
    </row>
    <row r="874" spans="1:19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 s="2"/>
    </row>
    <row r="875" spans="1:19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 s="2"/>
    </row>
    <row r="876" spans="1:19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 s="2"/>
    </row>
    <row r="877" spans="1:19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 s="2"/>
    </row>
    <row r="878" spans="1:19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 s="2"/>
    </row>
    <row r="879" spans="1:19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 s="2"/>
    </row>
    <row r="880" spans="1:19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 s="2"/>
    </row>
    <row r="881" spans="1:19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 s="2"/>
    </row>
    <row r="882" spans="1:19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 s="2"/>
    </row>
    <row r="883" spans="1:19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 s="2"/>
    </row>
    <row r="884" spans="1:19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 s="2"/>
    </row>
    <row r="885" spans="1:19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 s="2"/>
    </row>
    <row r="886" spans="1:19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 s="2"/>
    </row>
    <row r="887" spans="1:19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 s="2"/>
    </row>
    <row r="888" spans="1:19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 s="2"/>
    </row>
    <row r="889" spans="1:19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 s="2"/>
    </row>
    <row r="890" spans="1:19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 s="2"/>
    </row>
    <row r="891" spans="1:19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 s="2"/>
    </row>
    <row r="892" spans="1:19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 s="2"/>
    </row>
    <row r="893" spans="1:19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 s="2"/>
    </row>
    <row r="894" spans="1:19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 s="2"/>
    </row>
    <row r="895" spans="1:19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 s="2"/>
    </row>
    <row r="896" spans="1:19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 s="2"/>
    </row>
    <row r="897" spans="1:19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 s="2"/>
    </row>
    <row r="898" spans="1:19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 s="2"/>
    </row>
    <row r="899" spans="1:19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 s="2"/>
    </row>
    <row r="900" spans="1:19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 s="2"/>
    </row>
    <row r="901" spans="1:19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 s="2"/>
    </row>
    <row r="902" spans="1:19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 s="2"/>
    </row>
    <row r="903" spans="1:19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 s="2"/>
    </row>
    <row r="904" spans="1:19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 s="2"/>
    </row>
    <row r="905" spans="1:19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 s="2"/>
    </row>
    <row r="906" spans="1:19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 s="2"/>
    </row>
    <row r="907" spans="1:19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 s="2"/>
    </row>
    <row r="908" spans="1:19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 s="2"/>
    </row>
    <row r="909" spans="1:19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 s="2"/>
    </row>
    <row r="910" spans="1:19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 s="2"/>
    </row>
    <row r="911" spans="1:19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 s="2"/>
    </row>
    <row r="912" spans="1:19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 s="2"/>
    </row>
    <row r="913" spans="1:19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 s="2"/>
    </row>
    <row r="914" spans="1:19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 s="2"/>
    </row>
    <row r="915" spans="1:19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 s="2"/>
    </row>
    <row r="916" spans="1:19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 s="2"/>
    </row>
    <row r="917" spans="1:19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 s="2"/>
    </row>
    <row r="918" spans="1:19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 s="2"/>
    </row>
    <row r="919" spans="1:19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 s="2"/>
    </row>
    <row r="920" spans="1:19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 s="2"/>
    </row>
    <row r="921" spans="1:19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 s="2"/>
    </row>
    <row r="922" spans="1:19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 s="2"/>
    </row>
    <row r="923" spans="1:19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 s="2"/>
    </row>
    <row r="924" spans="1:19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 s="2"/>
    </row>
    <row r="925" spans="1:19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 s="2"/>
    </row>
    <row r="926" spans="1:19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 s="2"/>
    </row>
    <row r="927" spans="1:19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 s="2"/>
    </row>
    <row r="928" spans="1:19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 s="2"/>
    </row>
    <row r="929" spans="1:19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 s="2"/>
    </row>
    <row r="930" spans="1:19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 s="2"/>
    </row>
    <row r="931" spans="1:19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 s="2"/>
    </row>
    <row r="932" spans="1:19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 s="2"/>
    </row>
    <row r="933" spans="1:19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 s="2"/>
    </row>
    <row r="934" spans="1:19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 s="2"/>
    </row>
    <row r="935" spans="1:19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 s="2"/>
    </row>
    <row r="936" spans="1:19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 s="2"/>
    </row>
    <row r="937" spans="1:19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 s="2"/>
    </row>
    <row r="938" spans="1:19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 s="2"/>
    </row>
    <row r="939" spans="1:19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 s="2"/>
    </row>
    <row r="940" spans="1:19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 s="2"/>
    </row>
    <row r="941" spans="1:19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 s="2"/>
    </row>
    <row r="942" spans="1:19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 s="2"/>
    </row>
    <row r="943" spans="1:19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 s="2"/>
    </row>
    <row r="944" spans="1:19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 s="2"/>
    </row>
    <row r="945" spans="1:19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 s="2"/>
    </row>
    <row r="946" spans="1:19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 s="2"/>
    </row>
    <row r="947" spans="1:19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 s="2"/>
    </row>
    <row r="948" spans="1:19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 s="2"/>
    </row>
    <row r="949" spans="1:19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 s="2"/>
    </row>
    <row r="950" spans="1:19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 s="2"/>
    </row>
    <row r="951" spans="1:19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 s="2"/>
    </row>
    <row r="952" spans="1:19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 s="2"/>
    </row>
    <row r="953" spans="1:19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 s="2"/>
    </row>
    <row r="954" spans="1:19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 s="2"/>
    </row>
    <row r="955" spans="1:19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 s="2"/>
    </row>
    <row r="956" spans="1:19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 s="2"/>
    </row>
    <row r="957" spans="1:19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 s="2"/>
    </row>
    <row r="958" spans="1:19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 s="2"/>
    </row>
    <row r="959" spans="1:19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 s="2"/>
    </row>
    <row r="960" spans="1:19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 s="2"/>
    </row>
    <row r="961" spans="1:19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 s="2"/>
    </row>
    <row r="962" spans="1:19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 s="2"/>
    </row>
    <row r="963" spans="1:19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 s="2"/>
    </row>
    <row r="964" spans="1:19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 s="2"/>
    </row>
    <row r="965" spans="1:19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 s="2"/>
    </row>
    <row r="966" spans="1:19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 s="2"/>
    </row>
    <row r="967" spans="1:19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 s="2"/>
    </row>
    <row r="968" spans="1:19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 s="2"/>
    </row>
    <row r="969" spans="1:19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 s="2"/>
    </row>
    <row r="970" spans="1:19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 s="2"/>
    </row>
    <row r="971" spans="1:19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 s="2"/>
    </row>
    <row r="972" spans="1:19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 s="2"/>
    </row>
    <row r="973" spans="1:19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 s="2"/>
    </row>
    <row r="974" spans="1:19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 s="2"/>
    </row>
    <row r="975" spans="1:19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 s="2"/>
    </row>
    <row r="976" spans="1:19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 s="2"/>
    </row>
    <row r="977" spans="1:19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 s="2"/>
    </row>
    <row r="978" spans="1:19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 s="2"/>
    </row>
    <row r="979" spans="1:19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 s="2"/>
    </row>
    <row r="980" spans="1:19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 s="2"/>
    </row>
    <row r="981" spans="1:19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 s="2"/>
    </row>
    <row r="982" spans="1:19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 s="2"/>
    </row>
    <row r="983" spans="1:19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 s="2"/>
    </row>
    <row r="984" spans="1:19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 s="2"/>
    </row>
    <row r="985" spans="1:19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 s="2"/>
    </row>
    <row r="986" spans="1:19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 s="2"/>
    </row>
    <row r="987" spans="1:19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 s="2"/>
    </row>
    <row r="988" spans="1:19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 s="2"/>
    </row>
    <row r="989" spans="1:19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 s="2"/>
    </row>
    <row r="990" spans="1:19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 s="2"/>
    </row>
    <row r="991" spans="1:19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 s="2"/>
    </row>
    <row r="992" spans="1:19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 s="2"/>
    </row>
    <row r="993" spans="1:19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 s="2"/>
    </row>
    <row r="994" spans="1:19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 s="2"/>
    </row>
    <row r="995" spans="1:19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 s="2"/>
    </row>
    <row r="996" spans="1:19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 s="2"/>
    </row>
    <row r="997" spans="1:19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 s="2"/>
    </row>
    <row r="998" spans="1:19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 s="2"/>
    </row>
    <row r="999" spans="1:19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 s="2"/>
    </row>
    <row r="1000" spans="1:19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 s="2"/>
    </row>
    <row r="1001" spans="1:19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 s="2"/>
    </row>
    <row r="1002" spans="1:19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 s="2"/>
    </row>
    <row r="1003" spans="1:19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 s="2"/>
    </row>
    <row r="1004" spans="1:19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 s="2"/>
    </row>
    <row r="1005" spans="1:19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 s="2"/>
    </row>
    <row r="1006" spans="1:19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 s="2"/>
    </row>
    <row r="1007" spans="1:19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 s="2"/>
    </row>
    <row r="1008" spans="1:19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 s="2"/>
    </row>
    <row r="1009" spans="1:19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 s="2"/>
    </row>
    <row r="1010" spans="1:19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 s="2"/>
    </row>
    <row r="1011" spans="1:19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 s="2"/>
    </row>
    <row r="1012" spans="1:19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 s="2"/>
    </row>
    <row r="1013" spans="1:19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 s="2"/>
    </row>
    <row r="1014" spans="1:19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 s="2"/>
    </row>
    <row r="1015" spans="1:19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 s="2"/>
    </row>
    <row r="1016" spans="1:19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 s="2"/>
    </row>
    <row r="1017" spans="1:19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 s="2"/>
    </row>
    <row r="1018" spans="1:19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 s="2"/>
    </row>
    <row r="1019" spans="1:19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 s="2"/>
    </row>
    <row r="1020" spans="1:19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 s="2"/>
    </row>
    <row r="1021" spans="1:19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 s="2"/>
    </row>
    <row r="1022" spans="1:19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 s="2"/>
    </row>
    <row r="1023" spans="1:19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 s="2"/>
    </row>
    <row r="1024" spans="1:19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 s="2"/>
    </row>
    <row r="1025" spans="1:19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 s="2"/>
    </row>
    <row r="1026" spans="1:19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 s="2"/>
    </row>
    <row r="1027" spans="1:19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 s="2"/>
    </row>
    <row r="1028" spans="1:19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 s="2"/>
    </row>
    <row r="1029" spans="1:19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 s="2"/>
    </row>
    <row r="1030" spans="1:19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 s="2"/>
    </row>
    <row r="1031" spans="1:19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 s="2"/>
    </row>
    <row r="1032" spans="1:19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 s="2"/>
    </row>
    <row r="1033" spans="1:19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 s="2"/>
    </row>
    <row r="1034" spans="1:19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 s="2"/>
    </row>
    <row r="1035" spans="1:19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 s="2"/>
    </row>
    <row r="1036" spans="1:19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 s="2"/>
    </row>
    <row r="1037" spans="1:19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 s="2"/>
    </row>
    <row r="1038" spans="1:19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 s="2"/>
    </row>
    <row r="1039" spans="1:19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 s="2"/>
    </row>
    <row r="1040" spans="1:19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 s="2"/>
    </row>
    <row r="1041" spans="1:19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 s="2"/>
    </row>
    <row r="1042" spans="1:19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 s="2"/>
    </row>
    <row r="1043" spans="1:19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 s="2"/>
    </row>
    <row r="1044" spans="1:19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 s="2"/>
    </row>
    <row r="1045" spans="1:19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 s="2"/>
    </row>
    <row r="1046" spans="1:19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 s="2"/>
    </row>
    <row r="1047" spans="1:19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 s="2"/>
    </row>
    <row r="1048" spans="1:19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 s="2"/>
    </row>
    <row r="1049" spans="1:19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 s="2"/>
    </row>
    <row r="1050" spans="1:19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 s="2"/>
    </row>
    <row r="1051" spans="1:19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 s="2"/>
    </row>
    <row r="1052" spans="1:19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 s="2"/>
    </row>
    <row r="1053" spans="1:19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 s="2"/>
    </row>
    <row r="1054" spans="1:19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 s="2"/>
    </row>
    <row r="1055" spans="1:19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 s="2"/>
    </row>
    <row r="1056" spans="1:19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 s="2"/>
    </row>
    <row r="1057" spans="1:19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 s="2"/>
    </row>
    <row r="1058" spans="1:19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 s="2"/>
    </row>
    <row r="1059" spans="1:19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 s="2"/>
    </row>
    <row r="1060" spans="1:19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 s="2"/>
    </row>
    <row r="1061" spans="1:19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 s="2"/>
    </row>
    <row r="1062" spans="1:19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 s="2"/>
    </row>
    <row r="1063" spans="1:19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 s="2"/>
    </row>
    <row r="1064" spans="1:19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 s="2"/>
    </row>
    <row r="1065" spans="1:19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 s="2"/>
    </row>
    <row r="1066" spans="1:19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 s="2"/>
    </row>
    <row r="1067" spans="1:19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 s="2"/>
    </row>
    <row r="1068" spans="1:19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 s="2"/>
    </row>
    <row r="1069" spans="1:19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 s="2"/>
    </row>
    <row r="1070" spans="1:19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 s="2"/>
    </row>
    <row r="1071" spans="1:19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 s="2"/>
    </row>
    <row r="1072" spans="1:19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 s="2"/>
    </row>
    <row r="1073" spans="1:19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 s="2"/>
    </row>
    <row r="1074" spans="1:19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 s="2"/>
    </row>
    <row r="1075" spans="1:19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 s="2"/>
    </row>
    <row r="1076" spans="1:19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 s="2"/>
    </row>
    <row r="1077" spans="1:19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 s="2"/>
    </row>
    <row r="1078" spans="1:19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 s="2"/>
    </row>
    <row r="1079" spans="1:19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 s="2"/>
    </row>
    <row r="1080" spans="1:19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 s="2"/>
    </row>
    <row r="1081" spans="1:19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 s="2"/>
    </row>
    <row r="1082" spans="1:19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 s="2"/>
    </row>
    <row r="1083" spans="1:19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 s="2"/>
    </row>
    <row r="1084" spans="1:19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 s="2"/>
    </row>
    <row r="1085" spans="1:19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 s="2"/>
    </row>
    <row r="1086" spans="1:19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 s="2"/>
    </row>
    <row r="1087" spans="1:19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 s="2"/>
    </row>
    <row r="1088" spans="1:19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 s="2"/>
    </row>
    <row r="1089" spans="1:19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 s="2"/>
    </row>
    <row r="1090" spans="1:19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 s="2"/>
    </row>
    <row r="1091" spans="1:19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 s="2"/>
    </row>
    <row r="1092" spans="1:19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 s="2"/>
    </row>
    <row r="1093" spans="1:19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 s="2"/>
    </row>
    <row r="1094" spans="1:19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 s="2"/>
    </row>
    <row r="1095" spans="1:19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 s="2"/>
    </row>
    <row r="1096" spans="1:19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 s="2"/>
    </row>
    <row r="1097" spans="1:19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 s="2"/>
    </row>
    <row r="1098" spans="1:19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 s="2"/>
    </row>
    <row r="1099" spans="1:19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 s="2"/>
    </row>
    <row r="1100" spans="1:19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 s="2"/>
    </row>
    <row r="1101" spans="1:19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 s="2"/>
    </row>
    <row r="1102" spans="1:19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 s="2"/>
    </row>
    <row r="1103" spans="1:19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 s="2"/>
    </row>
    <row r="1104" spans="1:19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 s="2"/>
    </row>
    <row r="1105" spans="1:19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 s="2"/>
    </row>
    <row r="1106" spans="1:19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 s="2"/>
    </row>
    <row r="1107" spans="1:19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 s="2"/>
    </row>
    <row r="1108" spans="1:19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 s="2"/>
    </row>
    <row r="1109" spans="1:19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 s="2"/>
    </row>
    <row r="1110" spans="1:19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 s="2"/>
    </row>
    <row r="1111" spans="1:19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 s="2"/>
    </row>
    <row r="1112" spans="1:19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 s="2"/>
    </row>
    <row r="1113" spans="1:19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 s="2"/>
    </row>
    <row r="1114" spans="1:19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 s="2"/>
    </row>
    <row r="1115" spans="1:19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 s="2"/>
    </row>
    <row r="1116" spans="1:19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 s="2"/>
    </row>
    <row r="1117" spans="1:19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 s="2"/>
    </row>
    <row r="1118" spans="1:19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 s="2"/>
    </row>
    <row r="1119" spans="1:19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 s="2"/>
    </row>
    <row r="1120" spans="1:19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 s="2"/>
    </row>
    <row r="1121" spans="1:19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 s="2"/>
    </row>
    <row r="1122" spans="1:19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 s="2"/>
    </row>
    <row r="1123" spans="1:19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 s="2"/>
    </row>
    <row r="1124" spans="1:19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 s="2"/>
    </row>
    <row r="1125" spans="1:19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 s="2"/>
    </row>
    <row r="1126" spans="1:19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 s="2"/>
    </row>
    <row r="1127" spans="1:19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 s="2"/>
    </row>
    <row r="1128" spans="1:19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 s="2"/>
    </row>
    <row r="1129" spans="1:19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 s="2"/>
    </row>
    <row r="1130" spans="1:19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 s="2"/>
    </row>
    <row r="1131" spans="1:19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 s="2"/>
    </row>
    <row r="1132" spans="1:19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 s="2"/>
    </row>
    <row r="1133" spans="1:19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 s="2"/>
    </row>
    <row r="1134" spans="1:19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 s="2"/>
    </row>
    <row r="1135" spans="1:19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 s="2"/>
    </row>
    <row r="1136" spans="1:19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 s="2"/>
    </row>
    <row r="1137" spans="1:19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 s="2"/>
    </row>
    <row r="1138" spans="1:19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 s="2"/>
    </row>
    <row r="1139" spans="1:19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 s="2"/>
    </row>
    <row r="1140" spans="1:19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 s="2"/>
    </row>
    <row r="1141" spans="1:19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 s="2"/>
    </row>
    <row r="1142" spans="1:19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 s="2"/>
    </row>
    <row r="1143" spans="1:19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 s="2"/>
    </row>
    <row r="1144" spans="1:19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 s="2"/>
    </row>
    <row r="1145" spans="1:19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 s="2"/>
    </row>
    <row r="1146" spans="1:19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 s="2"/>
    </row>
    <row r="1147" spans="1:19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 s="2"/>
    </row>
    <row r="1148" spans="1:19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 s="2"/>
    </row>
    <row r="1149" spans="1:19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 s="2"/>
    </row>
    <row r="1150" spans="1:19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 s="2"/>
    </row>
    <row r="1151" spans="1:19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 s="2"/>
    </row>
    <row r="1152" spans="1:19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 s="2"/>
    </row>
    <row r="1153" spans="1:19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 s="2"/>
    </row>
    <row r="1154" spans="1:19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 s="2"/>
    </row>
    <row r="1155" spans="1:19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 s="2"/>
    </row>
    <row r="1156" spans="1:19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 s="2"/>
    </row>
    <row r="1157" spans="1:19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 s="2"/>
    </row>
    <row r="1158" spans="1:19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 s="2"/>
    </row>
    <row r="1159" spans="1:19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 s="2"/>
    </row>
    <row r="1160" spans="1:19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 s="2"/>
    </row>
    <row r="1161" spans="1:19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 s="2"/>
    </row>
    <row r="1162" spans="1:19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 s="2"/>
    </row>
    <row r="1163" spans="1:19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 s="2"/>
    </row>
    <row r="1164" spans="1:19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 s="2"/>
    </row>
    <row r="1165" spans="1:19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 s="2"/>
    </row>
    <row r="1166" spans="1:19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 s="2"/>
    </row>
    <row r="1167" spans="1:19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 s="2"/>
    </row>
    <row r="1168" spans="1:19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 s="2"/>
    </row>
    <row r="1169" spans="1:19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 s="2"/>
    </row>
    <row r="1170" spans="1:19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 s="2"/>
    </row>
    <row r="1171" spans="1:19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 s="2"/>
    </row>
    <row r="1172" spans="1:19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 s="2"/>
    </row>
    <row r="1173" spans="1:19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 s="2"/>
    </row>
    <row r="1174" spans="1:19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 s="2"/>
    </row>
    <row r="1175" spans="1:19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 s="2"/>
    </row>
    <row r="1176" spans="1:19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 s="2"/>
    </row>
    <row r="1177" spans="1:19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 s="2"/>
    </row>
    <row r="1178" spans="1:19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 s="2"/>
    </row>
    <row r="1179" spans="1:19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 s="2"/>
    </row>
    <row r="1180" spans="1:19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 s="2"/>
    </row>
    <row r="1181" spans="1:19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 s="2"/>
    </row>
    <row r="1182" spans="1:19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 s="2"/>
    </row>
    <row r="1183" spans="1:19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 s="2"/>
    </row>
    <row r="1184" spans="1:19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 s="2"/>
    </row>
    <row r="1185" spans="1:19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 s="2"/>
    </row>
    <row r="1186" spans="1:19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 s="2"/>
    </row>
    <row r="1187" spans="1:19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 s="2"/>
    </row>
    <row r="1188" spans="1:19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 s="2"/>
    </row>
    <row r="1189" spans="1:19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 s="2"/>
    </row>
    <row r="1190" spans="1:19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 s="2"/>
    </row>
    <row r="1191" spans="1:19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 s="2"/>
    </row>
    <row r="1192" spans="1:19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 s="2"/>
    </row>
    <row r="1193" spans="1:19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 s="2"/>
    </row>
    <row r="1194" spans="1:19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 s="2"/>
    </row>
    <row r="1195" spans="1:19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 s="2"/>
    </row>
    <row r="1196" spans="1:19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 s="2"/>
    </row>
    <row r="1197" spans="1:19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 s="2"/>
    </row>
    <row r="1198" spans="1:19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 s="2"/>
    </row>
    <row r="1199" spans="1:19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 s="2"/>
    </row>
    <row r="1200" spans="1:19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 s="2"/>
    </row>
    <row r="1201" spans="1:19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 s="2"/>
    </row>
    <row r="1202" spans="1:19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 s="2"/>
    </row>
    <row r="1203" spans="1:19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 s="2"/>
    </row>
    <row r="1204" spans="1:19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 s="2"/>
    </row>
    <row r="1205" spans="1:19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 s="2"/>
    </row>
    <row r="1206" spans="1:19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 s="2"/>
    </row>
    <row r="1207" spans="1:19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 s="2"/>
    </row>
    <row r="1208" spans="1:19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 s="2"/>
    </row>
    <row r="1209" spans="1:19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 s="2"/>
    </row>
    <row r="1210" spans="1:19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 s="2"/>
    </row>
    <row r="1211" spans="1:19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 s="2"/>
    </row>
    <row r="1212" spans="1:19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 s="2"/>
    </row>
    <row r="1213" spans="1:19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 s="2"/>
    </row>
    <row r="1214" spans="1:19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 s="2"/>
    </row>
    <row r="1215" spans="1:19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 s="2"/>
    </row>
    <row r="1216" spans="1:19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 s="2"/>
    </row>
    <row r="1217" spans="1:19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 s="2"/>
    </row>
    <row r="1218" spans="1:19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 s="2"/>
    </row>
    <row r="1219" spans="1:19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 s="2"/>
    </row>
    <row r="1220" spans="1:19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 s="2"/>
    </row>
    <row r="1221" spans="1:19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 s="2"/>
    </row>
    <row r="1222" spans="1:19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 s="2"/>
    </row>
    <row r="1223" spans="1:19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 s="2"/>
    </row>
    <row r="1224" spans="1:19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 s="2"/>
    </row>
    <row r="1225" spans="1:19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 s="2"/>
    </row>
    <row r="1226" spans="1:19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 s="2"/>
    </row>
    <row r="1227" spans="1:19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 s="2"/>
    </row>
    <row r="1228" spans="1:19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 s="2"/>
    </row>
    <row r="1229" spans="1:19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 s="2"/>
    </row>
    <row r="1230" spans="1:19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 s="2"/>
    </row>
    <row r="1231" spans="1:19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 s="2"/>
    </row>
    <row r="1232" spans="1:19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 s="2"/>
    </row>
    <row r="1233" spans="1:19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 s="2"/>
    </row>
    <row r="1234" spans="1:19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 s="2"/>
    </row>
    <row r="1235" spans="1:19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 s="2"/>
    </row>
    <row r="1236" spans="1:19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 s="2"/>
    </row>
    <row r="1237" spans="1:19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 s="2"/>
    </row>
    <row r="1238" spans="1:19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 s="2"/>
    </row>
    <row r="1239" spans="1:19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 s="2"/>
    </row>
    <row r="1240" spans="1:19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 s="2"/>
    </row>
    <row r="1241" spans="1:19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 s="2"/>
    </row>
    <row r="1242" spans="1:19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 s="2"/>
    </row>
    <row r="1243" spans="1:19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 s="2"/>
    </row>
    <row r="1244" spans="1:19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 s="2"/>
    </row>
    <row r="1245" spans="1:19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 s="2"/>
    </row>
    <row r="1246" spans="1:19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 s="2"/>
    </row>
    <row r="1247" spans="1:19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 s="2"/>
    </row>
    <row r="1248" spans="1:19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 s="2"/>
    </row>
    <row r="1249" spans="1:19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 s="2"/>
    </row>
    <row r="1250" spans="1:19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 s="2"/>
    </row>
    <row r="1251" spans="1:19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 s="2"/>
    </row>
    <row r="1252" spans="1:19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 s="2"/>
    </row>
    <row r="1253" spans="1:19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 s="2"/>
    </row>
    <row r="1254" spans="1:19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 s="2"/>
    </row>
    <row r="1255" spans="1:19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 s="2"/>
    </row>
    <row r="1256" spans="1:19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 s="2"/>
    </row>
    <row r="1257" spans="1:19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 s="2"/>
    </row>
    <row r="1258" spans="1:19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 s="2"/>
    </row>
    <row r="1259" spans="1:19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 s="2"/>
    </row>
    <row r="1260" spans="1:19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 s="2"/>
    </row>
    <row r="1261" spans="1:19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 s="2"/>
    </row>
    <row r="1262" spans="1:19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 s="2"/>
    </row>
    <row r="1263" spans="1:19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 s="2"/>
    </row>
    <row r="1264" spans="1:19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 s="2"/>
    </row>
    <row r="1265" spans="1:19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 s="2"/>
    </row>
    <row r="1266" spans="1:19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 s="2"/>
    </row>
    <row r="1267" spans="1:19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 s="2"/>
    </row>
    <row r="1268" spans="1:19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 s="2"/>
    </row>
    <row r="1269" spans="1:19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 s="2"/>
    </row>
    <row r="1270" spans="1:19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 s="2"/>
    </row>
    <row r="1271" spans="1:19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 s="2"/>
    </row>
    <row r="1272" spans="1:19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 s="2"/>
    </row>
    <row r="1273" spans="1:19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 s="2"/>
    </row>
    <row r="1274" spans="1:19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 s="2"/>
    </row>
    <row r="1275" spans="1:19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 s="2"/>
    </row>
    <row r="1276" spans="1:19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 s="2"/>
    </row>
    <row r="1277" spans="1:19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 s="2"/>
    </row>
    <row r="1278" spans="1:19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 s="2"/>
    </row>
    <row r="1279" spans="1:19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 s="2"/>
    </row>
    <row r="1280" spans="1:19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 s="2"/>
    </row>
    <row r="1281" spans="1:19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 s="2"/>
    </row>
    <row r="1282" spans="1:19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 s="2"/>
    </row>
    <row r="1283" spans="1:19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 s="2"/>
    </row>
    <row r="1284" spans="1:19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 s="2"/>
    </row>
    <row r="1285" spans="1:19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 s="2"/>
    </row>
    <row r="1286" spans="1:19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 s="2"/>
    </row>
    <row r="1287" spans="1:19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 s="2"/>
    </row>
    <row r="1288" spans="1:19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 s="2"/>
    </row>
    <row r="1289" spans="1:19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 s="2"/>
    </row>
    <row r="1290" spans="1:19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 s="2"/>
    </row>
    <row r="1291" spans="1:19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 s="2"/>
    </row>
    <row r="1292" spans="1:19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 s="2"/>
    </row>
    <row r="1293" spans="1:19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 s="2"/>
    </row>
    <row r="1294" spans="1:19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 s="2"/>
    </row>
    <row r="1295" spans="1:19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 s="2"/>
    </row>
    <row r="1296" spans="1:19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 s="2"/>
    </row>
    <row r="1297" spans="1:19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 s="2"/>
    </row>
    <row r="1298" spans="1:19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 s="2"/>
    </row>
    <row r="1299" spans="1:19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 s="2"/>
    </row>
    <row r="1300" spans="1:19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 s="2"/>
    </row>
    <row r="1301" spans="1:19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 s="2"/>
    </row>
    <row r="1302" spans="1:19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 s="2"/>
    </row>
    <row r="1303" spans="1:19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 s="2"/>
    </row>
    <row r="1304" spans="1:19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 s="2"/>
    </row>
    <row r="1305" spans="1:19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 s="2"/>
    </row>
    <row r="1306" spans="1:19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 s="2"/>
    </row>
    <row r="1307" spans="1:19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 s="2"/>
    </row>
    <row r="1308" spans="1:19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 s="2"/>
    </row>
    <row r="1309" spans="1:19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 s="2"/>
    </row>
    <row r="1310" spans="1:19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 s="2"/>
    </row>
    <row r="1311" spans="1:19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 s="2"/>
    </row>
    <row r="1312" spans="1:19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 s="2"/>
    </row>
    <row r="1313" spans="1:19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 s="2"/>
    </row>
    <row r="1314" spans="1:19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 s="2"/>
    </row>
    <row r="1315" spans="1:19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 s="2"/>
    </row>
    <row r="1316" spans="1:19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 s="2"/>
    </row>
    <row r="1317" spans="1:19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 s="2"/>
    </row>
    <row r="1318" spans="1:19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 s="2"/>
    </row>
    <row r="1319" spans="1:19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 s="2"/>
    </row>
    <row r="1320" spans="1:19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 s="2"/>
    </row>
    <row r="1321" spans="1:19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 s="2"/>
    </row>
    <row r="1322" spans="1:19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 s="2"/>
    </row>
    <row r="1323" spans="1:19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 s="2"/>
    </row>
    <row r="1324" spans="1:19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 s="2"/>
    </row>
    <row r="1325" spans="1:19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 s="2"/>
    </row>
    <row r="1326" spans="1:19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 s="2"/>
    </row>
    <row r="1327" spans="1:19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 s="2"/>
    </row>
    <row r="1328" spans="1:19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 s="2"/>
    </row>
    <row r="1329" spans="1:19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 s="2"/>
    </row>
    <row r="1330" spans="1:19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 s="2"/>
    </row>
    <row r="1331" spans="1:19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 s="2"/>
    </row>
    <row r="1332" spans="1:19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 s="2"/>
    </row>
    <row r="1333" spans="1:19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 s="2"/>
    </row>
    <row r="1334" spans="1:19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 s="2"/>
    </row>
    <row r="1335" spans="1:19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 s="2"/>
    </row>
    <row r="1336" spans="1:19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 s="2"/>
    </row>
    <row r="1337" spans="1:19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 s="2"/>
    </row>
    <row r="1338" spans="1:19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 s="2"/>
    </row>
    <row r="1339" spans="1:19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 s="2"/>
    </row>
    <row r="1340" spans="1:19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 s="2"/>
    </row>
    <row r="1341" spans="1:19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 s="2"/>
    </row>
    <row r="1342" spans="1:19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 s="2"/>
    </row>
    <row r="1343" spans="1:19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 s="2"/>
    </row>
    <row r="1344" spans="1:19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 s="2"/>
    </row>
    <row r="1345" spans="1:19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 s="2"/>
    </row>
    <row r="1346" spans="1:19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 s="2"/>
    </row>
    <row r="1347" spans="1:19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 s="2"/>
    </row>
    <row r="1348" spans="1:19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 s="2"/>
    </row>
    <row r="1349" spans="1:19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 s="2"/>
    </row>
    <row r="1350" spans="1:19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 s="2"/>
    </row>
    <row r="1351" spans="1:19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 s="2"/>
    </row>
    <row r="1352" spans="1:19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 s="2"/>
    </row>
    <row r="1353" spans="1:19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 s="2"/>
    </row>
    <row r="1354" spans="1:19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 s="2"/>
    </row>
    <row r="1355" spans="1:19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 s="2"/>
    </row>
    <row r="1356" spans="1:19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 s="2"/>
    </row>
    <row r="1357" spans="1:19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 s="2"/>
    </row>
    <row r="1358" spans="1:19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 s="2"/>
    </row>
    <row r="1359" spans="1:19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 s="2"/>
    </row>
    <row r="1360" spans="1:19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 s="2"/>
    </row>
    <row r="1361" spans="1:19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 s="2"/>
    </row>
    <row r="1362" spans="1:19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 s="2"/>
    </row>
    <row r="1363" spans="1:19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 s="2"/>
    </row>
    <row r="1364" spans="1:19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 s="2"/>
    </row>
    <row r="1365" spans="1:19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 s="2"/>
    </row>
    <row r="1366" spans="1:19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 s="2"/>
    </row>
    <row r="1367" spans="1:19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 s="2"/>
    </row>
    <row r="1368" spans="1:19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 s="2"/>
    </row>
    <row r="1369" spans="1:19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 s="2"/>
    </row>
    <row r="1370" spans="1:19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 s="2"/>
    </row>
    <row r="1371" spans="1:19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 s="2"/>
    </row>
    <row r="1372" spans="1:19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 s="2"/>
    </row>
    <row r="1373" spans="1:19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 s="2"/>
    </row>
    <row r="1374" spans="1:19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 s="2"/>
    </row>
    <row r="1375" spans="1:19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 s="2"/>
    </row>
    <row r="1376" spans="1:19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 s="2"/>
    </row>
    <row r="1377" spans="1:19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 s="2"/>
    </row>
    <row r="1378" spans="1:19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 s="2"/>
    </row>
    <row r="1379" spans="1:19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 s="2"/>
    </row>
    <row r="1380" spans="1:19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 s="2"/>
    </row>
    <row r="1381" spans="1:19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 s="2"/>
    </row>
    <row r="1382" spans="1:19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 s="2"/>
    </row>
    <row r="1383" spans="1:19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 s="2"/>
    </row>
    <row r="1384" spans="1:19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 s="2"/>
    </row>
    <row r="1385" spans="1:19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 s="2"/>
    </row>
    <row r="1386" spans="1:19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 s="2"/>
    </row>
    <row r="1387" spans="1:19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 s="2"/>
    </row>
    <row r="1388" spans="1:19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 s="2"/>
    </row>
    <row r="1389" spans="1:19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 s="2"/>
    </row>
    <row r="1390" spans="1:19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 s="2"/>
    </row>
    <row r="1391" spans="1:19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 s="2"/>
    </row>
    <row r="1392" spans="1:19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 s="2"/>
    </row>
    <row r="1393" spans="1:19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 s="2"/>
    </row>
    <row r="1394" spans="1:19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 s="2"/>
    </row>
    <row r="1395" spans="1:19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 s="2"/>
    </row>
    <row r="1396" spans="1:19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 s="2"/>
    </row>
    <row r="1397" spans="1:19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 s="2"/>
    </row>
    <row r="1398" spans="1:19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 s="2"/>
    </row>
    <row r="1399" spans="1:19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 s="2"/>
    </row>
    <row r="1400" spans="1:19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 s="2"/>
    </row>
    <row r="1401" spans="1:19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 s="2"/>
    </row>
    <row r="1402" spans="1:19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 s="2"/>
    </row>
    <row r="1403" spans="1:19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 s="2"/>
    </row>
    <row r="1404" spans="1:19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 s="2"/>
    </row>
    <row r="1405" spans="1:19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 s="2"/>
    </row>
    <row r="1406" spans="1:19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 s="2"/>
    </row>
    <row r="1407" spans="1:19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 s="2"/>
    </row>
    <row r="1408" spans="1:19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 s="2"/>
    </row>
    <row r="1409" spans="1:19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 s="2"/>
    </row>
    <row r="1410" spans="1:19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 s="2"/>
    </row>
    <row r="1411" spans="1:19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 s="2"/>
    </row>
    <row r="1412" spans="1:19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 s="2"/>
    </row>
    <row r="1413" spans="1:19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 s="2"/>
    </row>
    <row r="1414" spans="1:19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 s="2"/>
    </row>
    <row r="1415" spans="1:19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 s="2"/>
    </row>
    <row r="1416" spans="1:19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 s="2"/>
    </row>
    <row r="1417" spans="1:19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 s="2"/>
    </row>
    <row r="1418" spans="1:19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 s="2"/>
    </row>
    <row r="1419" spans="1:19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 s="2"/>
    </row>
    <row r="1420" spans="1:19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 s="2"/>
    </row>
    <row r="1421" spans="1:19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 s="2"/>
    </row>
    <row r="1422" spans="1:19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 s="2"/>
    </row>
    <row r="1423" spans="1:19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 s="2"/>
    </row>
    <row r="1424" spans="1:19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 s="2"/>
    </row>
    <row r="1425" spans="1:19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 s="2"/>
    </row>
    <row r="1426" spans="1:19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 s="2"/>
    </row>
    <row r="1427" spans="1:19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 s="2"/>
    </row>
    <row r="1428" spans="1:19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 s="2"/>
    </row>
    <row r="1429" spans="1:19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 s="2"/>
    </row>
    <row r="1430" spans="1:19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 s="2"/>
    </row>
    <row r="1431" spans="1:19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 s="2"/>
    </row>
    <row r="1432" spans="1:19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 s="2"/>
    </row>
    <row r="1433" spans="1:19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 s="2"/>
    </row>
    <row r="1434" spans="1:19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 s="2"/>
    </row>
    <row r="1435" spans="1:19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 s="2"/>
    </row>
    <row r="1436" spans="1:19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 s="2"/>
    </row>
    <row r="1437" spans="1:19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 s="2"/>
    </row>
    <row r="1438" spans="1:19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 s="2"/>
    </row>
    <row r="1439" spans="1:19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 s="2"/>
    </row>
    <row r="1440" spans="1:19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 s="2"/>
    </row>
    <row r="1441" spans="1:19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 s="2"/>
    </row>
    <row r="1442" spans="1:19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 s="2"/>
    </row>
    <row r="1443" spans="1:19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 s="2"/>
    </row>
    <row r="1444" spans="1:19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 s="2"/>
    </row>
    <row r="1445" spans="1:19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 s="2"/>
    </row>
    <row r="1446" spans="1:19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 s="2"/>
    </row>
    <row r="1447" spans="1:19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 s="2"/>
    </row>
    <row r="1448" spans="1:19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 s="2"/>
    </row>
    <row r="1449" spans="1:19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 s="2"/>
    </row>
    <row r="1450" spans="1:19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 s="2"/>
    </row>
    <row r="1451" spans="1:19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 s="2"/>
    </row>
    <row r="1452" spans="1:19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 s="2"/>
    </row>
    <row r="1453" spans="1:19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 s="2"/>
    </row>
    <row r="1454" spans="1:19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 s="2"/>
    </row>
    <row r="1455" spans="1:19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 s="2"/>
    </row>
    <row r="1456" spans="1:19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 s="2"/>
    </row>
    <row r="1457" spans="1:19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 s="2"/>
    </row>
    <row r="1458" spans="1:19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 s="2"/>
    </row>
    <row r="1459" spans="1:19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 s="2"/>
    </row>
    <row r="1460" spans="1:19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 s="2"/>
    </row>
    <row r="1461" spans="1:19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 s="2"/>
    </row>
    <row r="1462" spans="1:19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 s="2"/>
    </row>
    <row r="1463" spans="1:19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 s="2"/>
    </row>
    <row r="1464" spans="1:19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 s="2"/>
    </row>
    <row r="1465" spans="1:19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 s="2"/>
    </row>
    <row r="1466" spans="1:19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 s="2"/>
    </row>
    <row r="1467" spans="1:19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 s="2"/>
    </row>
    <row r="1468" spans="1:19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 s="2"/>
    </row>
    <row r="1469" spans="1:19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 s="2"/>
    </row>
    <row r="1470" spans="1:19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 s="2"/>
    </row>
    <row r="1471" spans="1:19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 s="2"/>
    </row>
    <row r="1472" spans="1:19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 s="2"/>
    </row>
    <row r="1473" spans="1:19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 s="2"/>
    </row>
    <row r="1474" spans="1:19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 s="2"/>
    </row>
    <row r="1475" spans="1:19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 s="2"/>
    </row>
    <row r="1476" spans="1:19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 s="2"/>
    </row>
    <row r="1477" spans="1:19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 s="2"/>
    </row>
    <row r="1478" spans="1:19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 s="2"/>
    </row>
    <row r="1479" spans="1:19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 s="2"/>
    </row>
    <row r="1480" spans="1:19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 s="2"/>
    </row>
    <row r="1481" spans="1:19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 s="2"/>
    </row>
    <row r="1482" spans="1:19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 s="2"/>
    </row>
    <row r="1483" spans="1:19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 s="2"/>
    </row>
    <row r="1484" spans="1:19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 s="2"/>
    </row>
    <row r="1485" spans="1:19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 s="2"/>
    </row>
    <row r="1486" spans="1:19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 s="2"/>
    </row>
    <row r="1487" spans="1:19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 s="2"/>
    </row>
    <row r="1488" spans="1:19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 s="2"/>
    </row>
    <row r="1489" spans="1:19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 s="2"/>
    </row>
    <row r="1490" spans="1:19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 s="2"/>
    </row>
    <row r="1491" spans="1:19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 s="2"/>
    </row>
    <row r="1492" spans="1:19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 s="2"/>
    </row>
    <row r="1493" spans="1:19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 s="2"/>
    </row>
    <row r="1494" spans="1:19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 s="2"/>
    </row>
    <row r="1495" spans="1:19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 s="2"/>
    </row>
    <row r="1496" spans="1:19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 s="2"/>
    </row>
    <row r="1497" spans="1:19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 s="2"/>
    </row>
    <row r="1498" spans="1:19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 s="2"/>
    </row>
    <row r="1499" spans="1:19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 s="2"/>
    </row>
    <row r="1500" spans="1:19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 s="2"/>
    </row>
    <row r="1501" spans="1:19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 s="2"/>
    </row>
    <row r="1502" spans="1:19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 s="2"/>
    </row>
    <row r="1503" spans="1:19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 s="2"/>
    </row>
    <row r="1504" spans="1:19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 s="2"/>
    </row>
    <row r="1505" spans="1:19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 s="2"/>
    </row>
    <row r="1506" spans="1:19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 s="2"/>
    </row>
    <row r="1507" spans="1:19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 s="2"/>
    </row>
    <row r="1508" spans="1:19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 s="2"/>
    </row>
    <row r="1509" spans="1:19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 s="2"/>
    </row>
    <row r="1510" spans="1:19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 s="2"/>
    </row>
    <row r="1511" spans="1:19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 s="2"/>
    </row>
    <row r="1512" spans="1:19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 s="2"/>
    </row>
    <row r="1513" spans="1:19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 s="2"/>
    </row>
    <row r="1514" spans="1:19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 s="2"/>
    </row>
    <row r="1515" spans="1:19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 s="2"/>
    </row>
    <row r="1516" spans="1:19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 s="2"/>
    </row>
    <row r="1517" spans="1:19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 s="2"/>
    </row>
    <row r="1518" spans="1:19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 s="2"/>
    </row>
    <row r="1519" spans="1:19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 s="2"/>
    </row>
    <row r="1520" spans="1:19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 s="2"/>
    </row>
    <row r="1521" spans="1:19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 s="2"/>
    </row>
    <row r="1522" spans="1:19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 s="2"/>
    </row>
    <row r="1523" spans="1:19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 s="2"/>
    </row>
    <row r="1524" spans="1:19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 s="2"/>
    </row>
    <row r="1525" spans="1:19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 s="2"/>
    </row>
    <row r="1526" spans="1:19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 s="2"/>
    </row>
    <row r="1527" spans="1:19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 s="2"/>
    </row>
    <row r="1528" spans="1:19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 s="2"/>
    </row>
    <row r="1529" spans="1:19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 s="2"/>
    </row>
    <row r="1530" spans="1:19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 s="2"/>
    </row>
    <row r="1531" spans="1:19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 s="2"/>
    </row>
    <row r="1532" spans="1:19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 s="2"/>
    </row>
    <row r="1533" spans="1:19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 s="2"/>
    </row>
    <row r="1534" spans="1:19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 s="2"/>
    </row>
    <row r="1535" spans="1:19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 s="2"/>
    </row>
    <row r="1536" spans="1:19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 s="2"/>
    </row>
    <row r="1537" spans="1:19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 s="2"/>
    </row>
    <row r="1538" spans="1:19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 s="2"/>
    </row>
    <row r="1539" spans="1:19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 s="2"/>
    </row>
    <row r="1540" spans="1:19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 s="2"/>
    </row>
    <row r="1541" spans="1:19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 s="2"/>
    </row>
    <row r="1542" spans="1:19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 s="2"/>
    </row>
    <row r="1543" spans="1:19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 s="2"/>
    </row>
    <row r="1544" spans="1:19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 s="2"/>
    </row>
    <row r="1545" spans="1:19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 s="2"/>
    </row>
    <row r="1546" spans="1:19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 s="2"/>
    </row>
    <row r="1547" spans="1:19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 s="2"/>
    </row>
    <row r="1548" spans="1:19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 s="2"/>
    </row>
    <row r="1549" spans="1:19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 s="2"/>
    </row>
    <row r="1550" spans="1:19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 s="2"/>
    </row>
    <row r="1551" spans="1:19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 s="2"/>
    </row>
    <row r="1552" spans="1:19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 s="2"/>
    </row>
    <row r="1553" spans="1:19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 s="2"/>
    </row>
    <row r="1554" spans="1:19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 s="2"/>
    </row>
    <row r="1555" spans="1:19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 s="2"/>
    </row>
    <row r="1556" spans="1:19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 s="2"/>
    </row>
    <row r="1557" spans="1:19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 s="2"/>
    </row>
    <row r="1558" spans="1:19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 s="2"/>
    </row>
    <row r="1559" spans="1:19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 s="2"/>
    </row>
    <row r="1560" spans="1:19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 s="2"/>
    </row>
    <row r="1561" spans="1:19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 s="2"/>
    </row>
    <row r="1562" spans="1:19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 s="2"/>
    </row>
    <row r="1563" spans="1:19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 s="2"/>
    </row>
    <row r="1564" spans="1:19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 s="2"/>
    </row>
    <row r="1565" spans="1:19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 s="2"/>
    </row>
    <row r="1566" spans="1:19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 s="2"/>
    </row>
    <row r="1567" spans="1:19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 s="2"/>
    </row>
    <row r="1568" spans="1:19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 s="2"/>
    </row>
    <row r="1569" spans="1:19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 s="2"/>
    </row>
    <row r="1570" spans="1:19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 s="2"/>
    </row>
    <row r="1571" spans="1:19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 s="2"/>
    </row>
    <row r="1572" spans="1:19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 s="2"/>
    </row>
    <row r="1573" spans="1:19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 s="2"/>
    </row>
    <row r="1574" spans="1:19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 s="2"/>
    </row>
    <row r="1575" spans="1:19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 s="2"/>
    </row>
    <row r="1576" spans="1:19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 s="2"/>
    </row>
    <row r="1577" spans="1:19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 s="2"/>
    </row>
    <row r="1578" spans="1:19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 s="2"/>
    </row>
    <row r="1579" spans="1:19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 s="2"/>
    </row>
    <row r="1580" spans="1:19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 s="2"/>
    </row>
    <row r="1581" spans="1:19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 s="2"/>
    </row>
    <row r="1582" spans="1:19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 s="2"/>
    </row>
    <row r="1583" spans="1:19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 s="2"/>
    </row>
    <row r="1584" spans="1:19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 s="2"/>
    </row>
    <row r="1585" spans="1:19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 s="2"/>
    </row>
    <row r="1586" spans="1:19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 s="2"/>
    </row>
    <row r="1587" spans="1:19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 s="2"/>
    </row>
    <row r="1588" spans="1:19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 s="2"/>
    </row>
    <row r="1589" spans="1:19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 s="2"/>
    </row>
    <row r="1590" spans="1:19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 s="2"/>
    </row>
    <row r="1591" spans="1:19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 s="2"/>
    </row>
    <row r="1592" spans="1:19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 s="2"/>
    </row>
    <row r="1593" spans="1:19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 s="2"/>
    </row>
    <row r="1594" spans="1:19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 s="2"/>
    </row>
    <row r="1595" spans="1:19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 s="2"/>
    </row>
    <row r="1596" spans="1:19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 s="2"/>
    </row>
    <row r="1597" spans="1:19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 s="2"/>
    </row>
    <row r="1598" spans="1:19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 s="2"/>
    </row>
    <row r="1599" spans="1:19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 s="2"/>
    </row>
    <row r="1600" spans="1:19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 s="2"/>
    </row>
    <row r="1601" spans="1:19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 s="2"/>
    </row>
    <row r="1602" spans="1:19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 s="2"/>
    </row>
    <row r="1603" spans="1:19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 s="2"/>
    </row>
    <row r="1604" spans="1:19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 s="2"/>
    </row>
    <row r="1605" spans="1:19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 s="2"/>
    </row>
    <row r="1606" spans="1:19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 s="2"/>
    </row>
    <row r="1607" spans="1:19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 s="2"/>
    </row>
    <row r="1608" spans="1:19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 s="2"/>
    </row>
    <row r="1609" spans="1:19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 s="2"/>
    </row>
    <row r="1610" spans="1:19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 s="2"/>
    </row>
    <row r="1611" spans="1:19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 s="2"/>
    </row>
    <row r="1612" spans="1:19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 s="2"/>
    </row>
    <row r="1613" spans="1:19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 s="2"/>
    </row>
    <row r="1614" spans="1:19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 s="2"/>
    </row>
    <row r="1615" spans="1:19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 s="2"/>
    </row>
    <row r="1616" spans="1:19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 s="2"/>
    </row>
    <row r="1617" spans="1:19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 s="2"/>
    </row>
    <row r="1618" spans="1:19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 s="2"/>
    </row>
    <row r="1619" spans="1:19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 s="2"/>
    </row>
    <row r="1620" spans="1:19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 s="2"/>
    </row>
    <row r="1621" spans="1:19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 s="2"/>
    </row>
    <row r="1622" spans="1:19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 s="2"/>
    </row>
    <row r="1623" spans="1:19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 s="2"/>
    </row>
    <row r="1624" spans="1:19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 s="2"/>
    </row>
    <row r="1625" spans="1:19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 s="2"/>
    </row>
    <row r="1626" spans="1:19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 s="2"/>
    </row>
    <row r="1627" spans="1:19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 s="2"/>
    </row>
    <row r="1628" spans="1:19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 s="2"/>
    </row>
    <row r="1629" spans="1:19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 s="2"/>
    </row>
    <row r="1630" spans="1:19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 s="2"/>
    </row>
    <row r="1631" spans="1:19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 s="2"/>
    </row>
    <row r="1632" spans="1:19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 s="2"/>
    </row>
    <row r="1633" spans="1:19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 s="2"/>
    </row>
    <row r="1634" spans="1:19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 s="2"/>
    </row>
    <row r="1635" spans="1:19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 s="2"/>
    </row>
    <row r="1636" spans="1:19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 s="2"/>
    </row>
    <row r="1637" spans="1:19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 s="2"/>
    </row>
    <row r="1638" spans="1:19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 s="2"/>
    </row>
    <row r="1639" spans="1:19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 s="2"/>
    </row>
    <row r="1640" spans="1:19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 s="2"/>
    </row>
    <row r="1641" spans="1:19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 s="2"/>
    </row>
    <row r="1642" spans="1:19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 s="2"/>
    </row>
    <row r="1643" spans="1:19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 s="2"/>
    </row>
    <row r="1644" spans="1:19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 s="2"/>
    </row>
    <row r="1645" spans="1:19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 s="2"/>
    </row>
    <row r="1646" spans="1:19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 s="2"/>
    </row>
    <row r="1647" spans="1:19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 s="2"/>
    </row>
    <row r="1648" spans="1:19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 s="2"/>
    </row>
    <row r="1649" spans="1:19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 s="2"/>
    </row>
    <row r="1650" spans="1:19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 s="2"/>
    </row>
    <row r="1651" spans="1:19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 s="2"/>
    </row>
    <row r="1652" spans="1:19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 s="2"/>
    </row>
    <row r="1653" spans="1:19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 s="2"/>
    </row>
    <row r="1654" spans="1:19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 s="2"/>
    </row>
    <row r="1655" spans="1:19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 s="2"/>
    </row>
    <row r="1656" spans="1:19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 s="2"/>
    </row>
    <row r="1657" spans="1:19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 s="2"/>
    </row>
    <row r="1658" spans="1:19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 s="2"/>
    </row>
    <row r="1659" spans="1:19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 s="2"/>
    </row>
    <row r="1660" spans="1:19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 s="2"/>
    </row>
    <row r="1661" spans="1:19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 s="2"/>
    </row>
    <row r="1662" spans="1:19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 s="2"/>
    </row>
    <row r="1663" spans="1:19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 s="2"/>
    </row>
    <row r="1664" spans="1:19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 s="2"/>
    </row>
    <row r="1665" spans="1:19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 s="2"/>
    </row>
    <row r="1666" spans="1:19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 s="2"/>
    </row>
    <row r="1667" spans="1:19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 s="2"/>
    </row>
    <row r="1668" spans="1:19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 s="2"/>
    </row>
    <row r="1669" spans="1:19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 s="2"/>
    </row>
    <row r="1670" spans="1:19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 s="2"/>
    </row>
    <row r="1671" spans="1:19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 s="2"/>
    </row>
    <row r="1672" spans="1:19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 s="2"/>
    </row>
    <row r="1673" spans="1:19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 s="2"/>
    </row>
    <row r="1674" spans="1:19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 s="2"/>
    </row>
    <row r="1675" spans="1:19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 s="2"/>
    </row>
    <row r="1676" spans="1:19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 s="2"/>
    </row>
    <row r="1677" spans="1:19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 s="2"/>
    </row>
    <row r="1678" spans="1:19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 s="2"/>
    </row>
    <row r="1679" spans="1:19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 s="2"/>
    </row>
    <row r="1680" spans="1:19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 s="2"/>
    </row>
    <row r="1681" spans="1:19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 s="2"/>
    </row>
    <row r="1682" spans="1:19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 s="2"/>
    </row>
    <row r="1683" spans="1:19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 s="2"/>
    </row>
    <row r="1684" spans="1:19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 s="2"/>
    </row>
    <row r="1685" spans="1:19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 s="2"/>
    </row>
    <row r="1686" spans="1:19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 s="2"/>
    </row>
    <row r="1687" spans="1:19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 s="2"/>
    </row>
    <row r="1688" spans="1:19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 s="2"/>
    </row>
    <row r="1689" spans="1:19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 s="2"/>
    </row>
    <row r="1690" spans="1:19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 s="2"/>
    </row>
    <row r="1691" spans="1:19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 s="2"/>
    </row>
    <row r="1692" spans="1:19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 s="2"/>
    </row>
    <row r="1693" spans="1:19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 s="2"/>
    </row>
    <row r="1694" spans="1:19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 s="2"/>
    </row>
    <row r="1695" spans="1:19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 s="2"/>
    </row>
    <row r="1696" spans="1:19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 s="2"/>
    </row>
    <row r="1697" spans="1:19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 s="2"/>
    </row>
    <row r="1698" spans="1:19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 s="2"/>
    </row>
    <row r="1699" spans="1:19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 s="2"/>
    </row>
    <row r="1700" spans="1:19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 s="2"/>
    </row>
    <row r="1701" spans="1:19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 s="2"/>
    </row>
    <row r="1702" spans="1:19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 s="2"/>
    </row>
    <row r="1703" spans="1:19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 s="2"/>
    </row>
    <row r="1704" spans="1:19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 s="2"/>
    </row>
    <row r="1705" spans="1:19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 s="2"/>
    </row>
    <row r="1706" spans="1:19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 s="2"/>
    </row>
    <row r="1707" spans="1:19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 s="2"/>
    </row>
    <row r="1708" spans="1:19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 s="2"/>
    </row>
    <row r="1709" spans="1:19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 s="2"/>
    </row>
    <row r="1710" spans="1:19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 s="2"/>
    </row>
    <row r="1711" spans="1:19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 s="2"/>
    </row>
    <row r="1712" spans="1:19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 s="2"/>
    </row>
    <row r="1713" spans="1:19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 s="2"/>
    </row>
    <row r="1714" spans="1:19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 s="2"/>
    </row>
    <row r="1715" spans="1:19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 s="2"/>
    </row>
    <row r="1716" spans="1:19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 s="2"/>
    </row>
    <row r="1717" spans="1:19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 s="2"/>
    </row>
    <row r="1718" spans="1:19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 s="2"/>
    </row>
    <row r="1719" spans="1:19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 s="2"/>
    </row>
    <row r="1720" spans="1:19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 s="2"/>
    </row>
    <row r="1721" spans="1:19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 s="2"/>
    </row>
    <row r="1722" spans="1:19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 s="2"/>
    </row>
    <row r="1723" spans="1:19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 s="2"/>
    </row>
    <row r="1724" spans="1:19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 s="2"/>
    </row>
    <row r="1725" spans="1:19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 s="2"/>
    </row>
    <row r="1726" spans="1:19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 s="2"/>
    </row>
    <row r="1727" spans="1:19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 s="2"/>
    </row>
    <row r="1728" spans="1:19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 s="2"/>
    </row>
    <row r="1729" spans="1:19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 s="2"/>
    </row>
    <row r="1730" spans="1:19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 s="2"/>
    </row>
    <row r="1731" spans="1:19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 s="2"/>
    </row>
    <row r="1732" spans="1:19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 s="2"/>
    </row>
    <row r="1733" spans="1:19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 s="2"/>
    </row>
    <row r="1734" spans="1:19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 s="2"/>
    </row>
    <row r="1735" spans="1:19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 s="2"/>
    </row>
    <row r="1736" spans="1:19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 s="2"/>
    </row>
    <row r="1737" spans="1:19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 s="2"/>
    </row>
    <row r="1738" spans="1:19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 s="2"/>
    </row>
    <row r="1739" spans="1:19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 s="2"/>
    </row>
    <row r="1740" spans="1:19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 s="2"/>
    </row>
    <row r="1741" spans="1:19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 s="2"/>
    </row>
    <row r="1742" spans="1:19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 s="2"/>
    </row>
    <row r="1743" spans="1:19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 s="2"/>
    </row>
    <row r="1744" spans="1:19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 s="2"/>
    </row>
    <row r="1745" spans="1:19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 s="2"/>
    </row>
    <row r="1746" spans="1:19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 s="2"/>
    </row>
    <row r="1747" spans="1:19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 s="2"/>
    </row>
    <row r="1748" spans="1:19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 s="2"/>
    </row>
    <row r="1749" spans="1:19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 s="2"/>
    </row>
    <row r="1750" spans="1:19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 s="2"/>
    </row>
    <row r="1751" spans="1:19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 s="2"/>
    </row>
    <row r="1752" spans="1:19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 s="2"/>
    </row>
    <row r="1753" spans="1:19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 s="2"/>
    </row>
    <row r="1754" spans="1:19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 s="2"/>
    </row>
    <row r="1755" spans="1:19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 s="2"/>
    </row>
    <row r="1756" spans="1:19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 s="2"/>
    </row>
    <row r="1757" spans="1:19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 s="2"/>
    </row>
    <row r="1758" spans="1:19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 s="2"/>
    </row>
    <row r="1759" spans="1:19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 s="2"/>
    </row>
    <row r="1760" spans="1:19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 s="2"/>
    </row>
    <row r="1761" spans="1:19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 s="2"/>
    </row>
    <row r="1762" spans="1:19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 s="2"/>
    </row>
    <row r="1763" spans="1:19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 s="2"/>
    </row>
    <row r="1764" spans="1:19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 s="2"/>
    </row>
    <row r="1765" spans="1:19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 s="2"/>
    </row>
    <row r="1766" spans="1:19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 s="2"/>
    </row>
    <row r="1767" spans="1:19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 s="2"/>
    </row>
    <row r="1768" spans="1:19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 s="2"/>
    </row>
    <row r="1769" spans="1:19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 s="2"/>
    </row>
    <row r="1770" spans="1:19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 s="2"/>
    </row>
    <row r="1771" spans="1:19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 s="2"/>
    </row>
    <row r="1772" spans="1:19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 s="2"/>
    </row>
    <row r="1773" spans="1:19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 s="2"/>
    </row>
    <row r="1774" spans="1:19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 s="2"/>
    </row>
    <row r="1775" spans="1:19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 s="2"/>
    </row>
    <row r="1776" spans="1:19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 s="2"/>
    </row>
    <row r="1777" spans="1:19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 s="2"/>
    </row>
    <row r="1778" spans="1:19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 s="2"/>
    </row>
    <row r="1779" spans="1:19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 s="2"/>
    </row>
    <row r="1780" spans="1:19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 s="2"/>
    </row>
    <row r="1781" spans="1:19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 s="2"/>
    </row>
    <row r="1782" spans="1:19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 s="2"/>
    </row>
    <row r="1783" spans="1:19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 s="2"/>
    </row>
    <row r="1784" spans="1:19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 s="2"/>
    </row>
    <row r="1785" spans="1:19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 s="2"/>
    </row>
    <row r="1786" spans="1:19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 s="2"/>
    </row>
    <row r="1787" spans="1:19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 s="2"/>
    </row>
    <row r="1788" spans="1:19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 s="2"/>
    </row>
    <row r="1789" spans="1:19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 s="2"/>
    </row>
    <row r="1790" spans="1:19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 s="2"/>
    </row>
    <row r="1791" spans="1:19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 s="2"/>
    </row>
    <row r="1792" spans="1:19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 s="2"/>
    </row>
    <row r="1793" spans="1:19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 s="2"/>
    </row>
    <row r="1794" spans="1:19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 s="2"/>
    </row>
    <row r="1795" spans="1:19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 s="2"/>
    </row>
    <row r="1796" spans="1:19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 s="2"/>
    </row>
    <row r="1797" spans="1:19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 s="2"/>
    </row>
    <row r="1798" spans="1:19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 s="2"/>
    </row>
    <row r="1799" spans="1:19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 s="2"/>
    </row>
    <row r="1800" spans="1:19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 s="2"/>
    </row>
    <row r="1801" spans="1:19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 s="2"/>
    </row>
    <row r="1802" spans="1:19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 s="2"/>
    </row>
    <row r="1803" spans="1:19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 s="2"/>
    </row>
    <row r="1804" spans="1:19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 s="2"/>
    </row>
    <row r="1805" spans="1:19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 s="2"/>
    </row>
    <row r="1806" spans="1:19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 s="2"/>
    </row>
    <row r="1807" spans="1:19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 s="2"/>
    </row>
    <row r="1808" spans="1:19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 s="2"/>
    </row>
    <row r="1809" spans="1:19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 s="2"/>
    </row>
    <row r="1810" spans="1:19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 s="2"/>
    </row>
    <row r="1811" spans="1:19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 s="2"/>
    </row>
    <row r="1812" spans="1:19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 s="2"/>
    </row>
    <row r="1813" spans="1:19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 s="2"/>
    </row>
    <row r="1814" spans="1:19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 s="2"/>
    </row>
    <row r="1815" spans="1:19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 s="2"/>
    </row>
    <row r="1816" spans="1:19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 s="2"/>
    </row>
    <row r="1817" spans="1:19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 s="2"/>
    </row>
    <row r="1818" spans="1:19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 s="2"/>
    </row>
    <row r="1819" spans="1:19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 s="2"/>
    </row>
    <row r="1820" spans="1:19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 s="2"/>
    </row>
    <row r="1821" spans="1:19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 s="2"/>
    </row>
    <row r="1822" spans="1:19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 s="2"/>
    </row>
    <row r="1823" spans="1:19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 s="2"/>
    </row>
    <row r="1824" spans="1:19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 s="2"/>
    </row>
    <row r="1825" spans="1:19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 s="2"/>
    </row>
    <row r="1826" spans="1:19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 s="2"/>
    </row>
    <row r="1827" spans="1:19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 s="2"/>
    </row>
    <row r="1828" spans="1:19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 s="2"/>
    </row>
    <row r="1829" spans="1:19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 s="2"/>
    </row>
    <row r="1830" spans="1:19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 s="2"/>
    </row>
    <row r="1831" spans="1:19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 s="2"/>
    </row>
    <row r="1832" spans="1:19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 s="2"/>
    </row>
    <row r="1833" spans="1:19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 s="2"/>
    </row>
    <row r="1834" spans="1:19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 s="2"/>
    </row>
    <row r="1835" spans="1:19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 s="2"/>
    </row>
    <row r="1836" spans="1:19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 s="2"/>
    </row>
    <row r="1837" spans="1:19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 s="2"/>
    </row>
    <row r="1838" spans="1:19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 s="2"/>
    </row>
    <row r="1839" spans="1:19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 s="2"/>
    </row>
    <row r="1840" spans="1:19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 s="2"/>
    </row>
    <row r="1841" spans="1:19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 s="2"/>
    </row>
    <row r="1842" spans="1:19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 s="2"/>
    </row>
    <row r="1843" spans="1:19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 s="2"/>
    </row>
    <row r="1844" spans="1:19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 s="2"/>
    </row>
    <row r="1845" spans="1:19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 s="2"/>
    </row>
    <row r="1846" spans="1:19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 s="2"/>
    </row>
    <row r="1847" spans="1:19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 s="2"/>
    </row>
    <row r="1848" spans="1:19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 s="2"/>
    </row>
    <row r="1849" spans="1:19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 s="2"/>
    </row>
    <row r="1850" spans="1:19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 s="2"/>
    </row>
    <row r="1851" spans="1:19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 s="2"/>
    </row>
    <row r="1852" spans="1:19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 s="2"/>
    </row>
    <row r="1853" spans="1:19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 s="2"/>
    </row>
    <row r="1854" spans="1:19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 s="2"/>
    </row>
    <row r="1855" spans="1:19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 s="2"/>
    </row>
    <row r="1856" spans="1:19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 s="2"/>
    </row>
    <row r="1857" spans="1:19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 s="2"/>
    </row>
    <row r="1858" spans="1:19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 s="2"/>
    </row>
    <row r="1859" spans="1:19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 s="2"/>
    </row>
    <row r="1860" spans="1:19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 s="2"/>
    </row>
    <row r="1861" spans="1:19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 s="2"/>
    </row>
    <row r="1862" spans="1:19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 s="2"/>
    </row>
    <row r="1863" spans="1:19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 s="2"/>
    </row>
    <row r="1864" spans="1:19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 s="2"/>
    </row>
    <row r="1865" spans="1:19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 s="2"/>
    </row>
    <row r="1866" spans="1:19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 s="2"/>
    </row>
    <row r="1867" spans="1:19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 s="2"/>
    </row>
    <row r="1868" spans="1:19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 s="2"/>
    </row>
    <row r="1869" spans="1:19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 s="2"/>
    </row>
    <row r="1870" spans="1:19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 s="2"/>
    </row>
    <row r="1871" spans="1:19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 s="2"/>
    </row>
    <row r="1872" spans="1:19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 s="2"/>
    </row>
    <row r="1873" spans="1:19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 s="2"/>
    </row>
    <row r="1874" spans="1:19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 s="2"/>
    </row>
    <row r="1875" spans="1:19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 s="2"/>
    </row>
    <row r="1876" spans="1:19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 s="2"/>
    </row>
    <row r="1877" spans="1:19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 s="2"/>
    </row>
    <row r="1878" spans="1:19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 s="2"/>
    </row>
    <row r="1879" spans="1:19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 s="2"/>
    </row>
    <row r="1880" spans="1:19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 s="2"/>
    </row>
    <row r="1881" spans="1:19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 s="2"/>
    </row>
    <row r="1882" spans="1:19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 s="2"/>
    </row>
    <row r="1883" spans="1:19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 s="2"/>
    </row>
    <row r="1884" spans="1:19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 s="2"/>
    </row>
    <row r="1885" spans="1:19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 s="2"/>
    </row>
    <row r="1886" spans="1:19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 s="2"/>
    </row>
    <row r="1887" spans="1:19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 s="2"/>
    </row>
    <row r="1888" spans="1:19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 s="2"/>
    </row>
    <row r="1889" spans="1:19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 s="2"/>
    </row>
    <row r="1890" spans="1:19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 s="2"/>
    </row>
    <row r="1891" spans="1:19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 s="2"/>
    </row>
    <row r="1892" spans="1:19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 s="2"/>
    </row>
    <row r="1893" spans="1:19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 s="2"/>
    </row>
    <row r="1894" spans="1:19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 s="2"/>
    </row>
    <row r="1895" spans="1:19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 s="2"/>
    </row>
    <row r="1896" spans="1:19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 s="2"/>
    </row>
    <row r="1897" spans="1:19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 s="2"/>
    </row>
    <row r="1898" spans="1:19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 s="2"/>
    </row>
    <row r="1899" spans="1:19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 s="2"/>
    </row>
    <row r="1900" spans="1:19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 s="2"/>
    </row>
    <row r="1901" spans="1:19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 s="2"/>
    </row>
    <row r="1902" spans="1:19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 s="2"/>
    </row>
    <row r="1903" spans="1:19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 s="2"/>
    </row>
    <row r="1904" spans="1:19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 s="2"/>
    </row>
    <row r="1905" spans="1:19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 s="2"/>
    </row>
    <row r="1906" spans="1:19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 s="2"/>
    </row>
    <row r="1907" spans="1:19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 s="2"/>
    </row>
    <row r="1908" spans="1:19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 s="2"/>
    </row>
    <row r="1909" spans="1:19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 s="2"/>
    </row>
    <row r="1910" spans="1:19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 s="2"/>
    </row>
    <row r="1911" spans="1:19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 s="2"/>
    </row>
    <row r="1912" spans="1:19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 s="2"/>
    </row>
    <row r="1913" spans="1:19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 s="2"/>
    </row>
    <row r="1914" spans="1:19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 s="2"/>
    </row>
    <row r="1915" spans="1:19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 s="2"/>
    </row>
    <row r="1916" spans="1:19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 s="2"/>
    </row>
    <row r="1917" spans="1:19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 s="2"/>
    </row>
    <row r="1918" spans="1:19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 s="2"/>
    </row>
    <row r="1919" spans="1:19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 s="2"/>
    </row>
    <row r="1920" spans="1:19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 s="2"/>
    </row>
    <row r="1921" spans="1:19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 s="2"/>
    </row>
    <row r="1922" spans="1:19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 s="2"/>
    </row>
    <row r="1923" spans="1:19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 s="2"/>
    </row>
    <row r="1924" spans="1:19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 s="2"/>
    </row>
    <row r="1925" spans="1:19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 s="2"/>
    </row>
    <row r="1926" spans="1:19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 s="2"/>
    </row>
    <row r="1927" spans="1:19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 s="2"/>
    </row>
    <row r="1928" spans="1:19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 s="2"/>
    </row>
    <row r="1929" spans="1:19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 s="2"/>
    </row>
    <row r="1930" spans="1:19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 s="2"/>
    </row>
    <row r="1931" spans="1:19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 s="2"/>
    </row>
    <row r="1932" spans="1:19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 s="2"/>
    </row>
    <row r="1933" spans="1:19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 s="2"/>
    </row>
    <row r="1934" spans="1:19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 s="2"/>
    </row>
    <row r="1935" spans="1:19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 s="2"/>
    </row>
    <row r="1936" spans="1:19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 s="2"/>
    </row>
    <row r="1937" spans="1:19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 s="2"/>
    </row>
    <row r="1938" spans="1:19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 s="2"/>
    </row>
    <row r="1939" spans="1:19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 s="2"/>
    </row>
    <row r="1940" spans="1:19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 s="2"/>
    </row>
    <row r="1941" spans="1:19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 s="2"/>
    </row>
    <row r="1942" spans="1:19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 s="2"/>
    </row>
    <row r="1943" spans="1:19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 s="2"/>
    </row>
    <row r="1944" spans="1:19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 s="2"/>
    </row>
    <row r="1945" spans="1:19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 s="2"/>
    </row>
    <row r="1946" spans="1:19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 s="2"/>
    </row>
    <row r="1947" spans="1:19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 s="2"/>
    </row>
    <row r="1948" spans="1:19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 s="2"/>
    </row>
    <row r="1949" spans="1:19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 s="2"/>
    </row>
    <row r="1950" spans="1:19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 s="2"/>
    </row>
    <row r="1951" spans="1:19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 s="2"/>
    </row>
    <row r="1952" spans="1:19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 s="2"/>
    </row>
    <row r="1953" spans="1:19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 s="2"/>
    </row>
    <row r="1954" spans="1:19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 s="2"/>
    </row>
    <row r="1955" spans="1:19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 s="2"/>
    </row>
    <row r="1956" spans="1:19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 s="2"/>
    </row>
    <row r="1957" spans="1:19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 s="2"/>
    </row>
    <row r="1958" spans="1:19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 s="2"/>
    </row>
    <row r="1959" spans="1:19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 s="2"/>
    </row>
    <row r="1960" spans="1:19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 s="2"/>
    </row>
    <row r="1961" spans="1:19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 s="2"/>
    </row>
    <row r="1962" spans="1:19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 s="2"/>
    </row>
    <row r="1963" spans="1:19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 s="2"/>
    </row>
    <row r="1964" spans="1:19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 s="2"/>
    </row>
    <row r="1965" spans="1:19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 s="2"/>
    </row>
    <row r="1966" spans="1:19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 s="2"/>
    </row>
    <row r="1967" spans="1:19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 s="2"/>
    </row>
    <row r="1968" spans="1:19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 s="2"/>
    </row>
    <row r="1969" spans="1:19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 s="2"/>
    </row>
    <row r="1970" spans="1:19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 s="2"/>
    </row>
    <row r="1971" spans="1:19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 s="2"/>
    </row>
    <row r="1972" spans="1:19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 s="2"/>
    </row>
    <row r="1973" spans="1:19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 s="2"/>
    </row>
    <row r="1974" spans="1:19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 s="2"/>
    </row>
    <row r="1975" spans="1:19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 s="2"/>
    </row>
    <row r="1976" spans="1:19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 s="2"/>
    </row>
    <row r="1977" spans="1:19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 s="2"/>
    </row>
    <row r="1978" spans="1:19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 s="2"/>
    </row>
    <row r="1979" spans="1:19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 s="2"/>
    </row>
    <row r="1980" spans="1:19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 s="2"/>
    </row>
    <row r="1981" spans="1:19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 s="2"/>
    </row>
    <row r="1982" spans="1:19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 s="2"/>
    </row>
    <row r="1983" spans="1:19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 s="2"/>
    </row>
    <row r="1984" spans="1:19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 s="2"/>
    </row>
    <row r="1985" spans="1:19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 s="2"/>
    </row>
    <row r="1986" spans="1:19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 s="2"/>
    </row>
    <row r="1987" spans="1:19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 s="2"/>
    </row>
    <row r="1988" spans="1:19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 s="2"/>
    </row>
    <row r="1989" spans="1:19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 s="2"/>
    </row>
    <row r="1990" spans="1:19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 s="2"/>
    </row>
    <row r="1991" spans="1:19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 s="2"/>
    </row>
    <row r="1992" spans="1:19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 s="2"/>
    </row>
    <row r="1993" spans="1:19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 s="2"/>
    </row>
    <row r="1994" spans="1:19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 s="2"/>
    </row>
    <row r="1995" spans="1:19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 s="2"/>
    </row>
    <row r="1996" spans="1:19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 s="2"/>
    </row>
    <row r="1997" spans="1:19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 s="2"/>
    </row>
    <row r="1998" spans="1:19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 s="2"/>
    </row>
    <row r="1999" spans="1:19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 s="2"/>
    </row>
    <row r="2000" spans="1:19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 s="2"/>
    </row>
    <row r="2001" spans="1:19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 s="2"/>
    </row>
    <row r="2002" spans="1:19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 s="2"/>
    </row>
    <row r="2003" spans="1:19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 s="2"/>
    </row>
    <row r="2004" spans="1:19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 s="2"/>
    </row>
    <row r="2005" spans="1:19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 s="2"/>
    </row>
    <row r="2006" spans="1:19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 s="2"/>
    </row>
    <row r="2007" spans="1:19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 s="2"/>
    </row>
    <row r="2008" spans="1:19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 s="2"/>
    </row>
    <row r="2009" spans="1:19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 s="2"/>
    </row>
    <row r="2010" spans="1:19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 s="2"/>
    </row>
    <row r="2011" spans="1:19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 s="2"/>
    </row>
    <row r="2012" spans="1:19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 s="2"/>
    </row>
    <row r="2013" spans="1:19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 s="2"/>
    </row>
    <row r="2014" spans="1:19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 s="2"/>
    </row>
    <row r="2015" spans="1:19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 s="2"/>
    </row>
    <row r="2016" spans="1:19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 s="2"/>
    </row>
    <row r="2017" spans="1:19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 s="2"/>
    </row>
    <row r="2018" spans="1:19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 s="2"/>
    </row>
    <row r="2019" spans="1:19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 s="2"/>
    </row>
    <row r="2020" spans="1:19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 s="2"/>
    </row>
    <row r="2021" spans="1:19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 s="2"/>
    </row>
    <row r="2022" spans="1:19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 s="2"/>
    </row>
    <row r="2023" spans="1:19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 s="2"/>
    </row>
    <row r="2024" spans="1:19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 s="2"/>
    </row>
    <row r="2025" spans="1:19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 s="2"/>
    </row>
    <row r="2026" spans="1:19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 s="2"/>
    </row>
    <row r="2027" spans="1:19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 s="2"/>
    </row>
    <row r="2028" spans="1:19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 s="2"/>
    </row>
    <row r="2029" spans="1:19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 s="2"/>
    </row>
    <row r="2030" spans="1:19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 s="2"/>
    </row>
    <row r="2031" spans="1:19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 s="2"/>
    </row>
    <row r="2032" spans="1:19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 s="2"/>
    </row>
    <row r="2033" spans="1:19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 s="2"/>
    </row>
    <row r="2034" spans="1:19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 s="2"/>
    </row>
    <row r="2035" spans="1:19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 s="2"/>
    </row>
    <row r="2036" spans="1:19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 s="2"/>
    </row>
    <row r="2037" spans="1:19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 s="2"/>
    </row>
    <row r="2038" spans="1:19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 s="2"/>
    </row>
    <row r="2039" spans="1:19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 s="2"/>
    </row>
    <row r="2040" spans="1:19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 s="2"/>
    </row>
    <row r="2041" spans="1:19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 s="2"/>
    </row>
    <row r="2042" spans="1:19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 s="2"/>
    </row>
    <row r="2043" spans="1:19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 s="2"/>
    </row>
    <row r="2044" spans="1:19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 s="2"/>
    </row>
    <row r="2045" spans="1:19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 s="2"/>
    </row>
    <row r="2046" spans="1:19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 s="2"/>
    </row>
    <row r="2047" spans="1:19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 s="2"/>
    </row>
    <row r="2048" spans="1:19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 s="2"/>
    </row>
    <row r="2049" spans="1:19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 s="2"/>
    </row>
    <row r="2050" spans="1:19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 s="2"/>
    </row>
    <row r="2051" spans="1:19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 s="2"/>
    </row>
    <row r="2052" spans="1:19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 s="2"/>
    </row>
    <row r="2053" spans="1:19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 s="2"/>
    </row>
    <row r="2054" spans="1:19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 s="2"/>
    </row>
    <row r="2055" spans="1:19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 s="2"/>
    </row>
    <row r="2056" spans="1:19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 s="2"/>
    </row>
    <row r="2057" spans="1:19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 s="2"/>
    </row>
    <row r="2058" spans="1:19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 s="2"/>
    </row>
    <row r="2059" spans="1:19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 s="2"/>
    </row>
    <row r="2060" spans="1:19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 s="2"/>
    </row>
    <row r="2061" spans="1:19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 s="2"/>
    </row>
    <row r="2062" spans="1:19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 s="2"/>
    </row>
    <row r="2063" spans="1:19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 s="2"/>
    </row>
    <row r="2064" spans="1:19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 s="2"/>
    </row>
    <row r="2065" spans="1:19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 s="2"/>
    </row>
    <row r="2066" spans="1:19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 s="2"/>
    </row>
    <row r="2067" spans="1:19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 s="2"/>
    </row>
    <row r="2068" spans="1:19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 s="2"/>
    </row>
    <row r="2069" spans="1:19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 s="2"/>
    </row>
    <row r="2070" spans="1:19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 s="2"/>
    </row>
    <row r="2071" spans="1:19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 s="2"/>
    </row>
    <row r="2072" spans="1:19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 s="2"/>
    </row>
    <row r="2073" spans="1:19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 s="2"/>
    </row>
    <row r="2074" spans="1:19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 s="2"/>
    </row>
    <row r="2075" spans="1:19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 s="2"/>
    </row>
    <row r="2076" spans="1:19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 s="2"/>
    </row>
    <row r="2077" spans="1:19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 s="2"/>
    </row>
    <row r="2078" spans="1:19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 s="2"/>
    </row>
    <row r="2079" spans="1:19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 s="2"/>
    </row>
    <row r="2080" spans="1:19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 s="2"/>
    </row>
    <row r="2081" spans="1:19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 s="2"/>
    </row>
    <row r="2082" spans="1:19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 s="2"/>
    </row>
    <row r="2083" spans="1:19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 s="2"/>
    </row>
    <row r="2084" spans="1:19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 s="2"/>
    </row>
    <row r="2085" spans="1:19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 s="2"/>
    </row>
    <row r="2086" spans="1:19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 s="2"/>
    </row>
    <row r="2087" spans="1:19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 s="2"/>
    </row>
    <row r="2088" spans="1:19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 s="2"/>
    </row>
    <row r="2089" spans="1:19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 s="2"/>
    </row>
    <row r="2090" spans="1:19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 s="2"/>
    </row>
    <row r="2091" spans="1:19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 s="2"/>
    </row>
    <row r="2092" spans="1:19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 s="2"/>
    </row>
    <row r="2093" spans="1:19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 s="2"/>
    </row>
    <row r="2094" spans="1:19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 s="2"/>
    </row>
    <row r="2095" spans="1:19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 s="2"/>
    </row>
    <row r="2096" spans="1:19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 s="2"/>
    </row>
    <row r="2097" spans="1:19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 s="2"/>
    </row>
    <row r="2098" spans="1:19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 s="2"/>
    </row>
    <row r="2099" spans="1:19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 s="2"/>
    </row>
    <row r="2100" spans="1:19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 s="2"/>
    </row>
    <row r="2101" spans="1:19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 s="2"/>
    </row>
    <row r="2102" spans="1:19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 s="2"/>
    </row>
    <row r="2103" spans="1:19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 s="2"/>
    </row>
    <row r="2104" spans="1:19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 s="2"/>
    </row>
    <row r="2105" spans="1:19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 s="2"/>
    </row>
    <row r="2106" spans="1:19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 s="2"/>
    </row>
    <row r="2107" spans="1:19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 s="2"/>
    </row>
    <row r="2108" spans="1:19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 s="2"/>
    </row>
    <row r="2109" spans="1:19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 s="2"/>
    </row>
    <row r="2110" spans="1:19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 s="2"/>
    </row>
    <row r="2111" spans="1:19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 s="2"/>
    </row>
    <row r="2112" spans="1:19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 s="2"/>
    </row>
    <row r="2113" spans="1:19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 s="2"/>
    </row>
    <row r="2114" spans="1:19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 s="2"/>
    </row>
    <row r="2115" spans="1:19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 s="2"/>
    </row>
    <row r="2116" spans="1:19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 s="2"/>
    </row>
    <row r="2117" spans="1:19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 s="2"/>
    </row>
    <row r="2118" spans="1:19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 s="2"/>
    </row>
    <row r="2119" spans="1:19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 s="2"/>
    </row>
    <row r="2120" spans="1:19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 s="2"/>
    </row>
    <row r="2121" spans="1:19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 s="2"/>
    </row>
    <row r="2122" spans="1:19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 s="2"/>
    </row>
    <row r="2123" spans="1:19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 s="2"/>
    </row>
    <row r="2124" spans="1:19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 s="2"/>
    </row>
    <row r="2125" spans="1:19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 s="2"/>
    </row>
    <row r="2126" spans="1:19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 s="2"/>
    </row>
    <row r="2127" spans="1:19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 s="2"/>
    </row>
    <row r="2128" spans="1:19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 s="2"/>
    </row>
    <row r="2129" spans="1:19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 s="2"/>
    </row>
    <row r="2130" spans="1:19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 s="2"/>
    </row>
    <row r="2131" spans="1:19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 s="2"/>
    </row>
    <row r="2132" spans="1:19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 s="2"/>
    </row>
    <row r="2133" spans="1:19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 s="2"/>
    </row>
    <row r="2134" spans="1:19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 s="2"/>
    </row>
    <row r="2135" spans="1:19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 s="2"/>
    </row>
    <row r="2136" spans="1:19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 s="2"/>
    </row>
    <row r="2137" spans="1:19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 s="2"/>
    </row>
    <row r="2138" spans="1:19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 s="2"/>
    </row>
    <row r="2139" spans="1:19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 s="2"/>
    </row>
    <row r="2140" spans="1:19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 s="2"/>
    </row>
    <row r="2141" spans="1:19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 s="2"/>
    </row>
    <row r="2142" spans="1:19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 s="2"/>
    </row>
    <row r="2143" spans="1:19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 s="2"/>
    </row>
    <row r="2144" spans="1:19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 s="2"/>
    </row>
    <row r="2145" spans="1:19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 s="2"/>
    </row>
    <row r="2146" spans="1:19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 s="2"/>
    </row>
    <row r="2147" spans="1:19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 s="2"/>
    </row>
    <row r="2148" spans="1:19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 s="2"/>
    </row>
    <row r="2149" spans="1:19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 s="2"/>
    </row>
    <row r="2150" spans="1:19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 s="2"/>
    </row>
    <row r="2151" spans="1:19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 s="2"/>
    </row>
    <row r="2152" spans="1:19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 s="2"/>
    </row>
    <row r="2153" spans="1:19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 s="2"/>
    </row>
    <row r="2154" spans="1:19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 s="2"/>
    </row>
    <row r="2155" spans="1:19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 s="2"/>
    </row>
    <row r="2156" spans="1:19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 s="2"/>
    </row>
    <row r="2157" spans="1:19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 s="2"/>
    </row>
    <row r="2158" spans="1:19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 s="2"/>
    </row>
    <row r="2159" spans="1:19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 s="2"/>
    </row>
    <row r="2160" spans="1:19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 s="2"/>
    </row>
    <row r="2161" spans="1:19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 s="2"/>
    </row>
    <row r="2162" spans="1:19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 s="2"/>
    </row>
    <row r="2163" spans="1:19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 s="2"/>
    </row>
    <row r="2164" spans="1:19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 s="2"/>
    </row>
    <row r="2165" spans="1:19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 s="2"/>
    </row>
    <row r="2166" spans="1:19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 s="2"/>
    </row>
    <row r="2167" spans="1:19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 s="2"/>
    </row>
    <row r="2168" spans="1:19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 s="2"/>
    </row>
    <row r="2169" spans="1:19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 s="2"/>
    </row>
    <row r="2170" spans="1:19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 s="2"/>
    </row>
    <row r="2171" spans="1:19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 s="2"/>
    </row>
    <row r="2172" spans="1:19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 s="2"/>
    </row>
    <row r="2173" spans="1:19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 s="2"/>
    </row>
    <row r="2174" spans="1:19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 s="2"/>
    </row>
    <row r="2175" spans="1:19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 s="2"/>
    </row>
    <row r="2176" spans="1:19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 s="2"/>
    </row>
    <row r="2177" spans="1:19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 s="2"/>
    </row>
    <row r="2178" spans="1:19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 s="2"/>
    </row>
    <row r="2179" spans="1:19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 s="2"/>
    </row>
    <row r="2180" spans="1:19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 s="2"/>
    </row>
    <row r="2181" spans="1:19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 s="2"/>
    </row>
    <row r="2182" spans="1:19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 s="2"/>
    </row>
    <row r="2183" spans="1:19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 s="2"/>
    </row>
    <row r="2184" spans="1:19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 s="2"/>
    </row>
    <row r="2185" spans="1:19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 s="2"/>
    </row>
    <row r="2186" spans="1:19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 s="2"/>
    </row>
    <row r="2187" spans="1:19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 s="2"/>
    </row>
    <row r="2188" spans="1:19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 s="2"/>
    </row>
    <row r="2189" spans="1:19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 s="2"/>
    </row>
    <row r="2190" spans="1:19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 s="2"/>
    </row>
    <row r="2191" spans="1:19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 s="2"/>
    </row>
    <row r="2192" spans="1:19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 s="2"/>
    </row>
    <row r="2193" spans="1:19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 s="2"/>
    </row>
    <row r="2194" spans="1:19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 s="2"/>
    </row>
    <row r="2195" spans="1:19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 s="2"/>
    </row>
    <row r="2196" spans="1:19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 s="2"/>
    </row>
    <row r="2197" spans="1:19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 s="2"/>
    </row>
    <row r="2198" spans="1:19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 s="2"/>
    </row>
    <row r="2199" spans="1:19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 s="2"/>
    </row>
    <row r="2200" spans="1:19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 s="2"/>
    </row>
    <row r="2201" spans="1:19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 s="2"/>
    </row>
    <row r="2202" spans="1:19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 s="2"/>
    </row>
    <row r="2203" spans="1:19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 s="2"/>
    </row>
    <row r="2204" spans="1:19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 s="2"/>
    </row>
    <row r="2205" spans="1:19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 s="2"/>
    </row>
    <row r="2206" spans="1:19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 s="2"/>
    </row>
    <row r="2207" spans="1:19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 s="2"/>
    </row>
    <row r="2208" spans="1:19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 s="2"/>
    </row>
    <row r="2209" spans="1:19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 s="2"/>
    </row>
    <row r="2210" spans="1:19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 s="2"/>
    </row>
    <row r="2211" spans="1:19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 s="2"/>
    </row>
    <row r="2212" spans="1:19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 s="2"/>
    </row>
    <row r="2213" spans="1:19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 s="2"/>
    </row>
    <row r="2214" spans="1:19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 s="2"/>
    </row>
    <row r="2215" spans="1:19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 s="2"/>
    </row>
    <row r="2216" spans="1:19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 s="2"/>
    </row>
    <row r="2217" spans="1:19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 s="2"/>
    </row>
    <row r="2218" spans="1:19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 s="2"/>
    </row>
    <row r="2219" spans="1:19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 s="2"/>
    </row>
    <row r="2220" spans="1:19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 s="2"/>
    </row>
    <row r="2221" spans="1:19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 s="2"/>
    </row>
    <row r="2222" spans="1:19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 s="2"/>
    </row>
    <row r="2223" spans="1:19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 s="2"/>
    </row>
    <row r="2224" spans="1:19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 s="2"/>
    </row>
    <row r="2225" spans="1:19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 s="2"/>
    </row>
    <row r="2226" spans="1:19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 s="2"/>
    </row>
    <row r="2227" spans="1:19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 s="2"/>
    </row>
    <row r="2228" spans="1:19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 s="2"/>
    </row>
    <row r="2229" spans="1:19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 s="2"/>
    </row>
    <row r="2230" spans="1:19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 s="2"/>
    </row>
    <row r="2231" spans="1:19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 s="2"/>
    </row>
    <row r="2232" spans="1:19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 s="2"/>
    </row>
    <row r="2233" spans="1:19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 s="2"/>
    </row>
    <row r="2234" spans="1:19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 s="2"/>
    </row>
    <row r="2235" spans="1:19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 s="2"/>
    </row>
    <row r="2236" spans="1:19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 s="2"/>
    </row>
    <row r="2237" spans="1:19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 s="2"/>
    </row>
    <row r="2238" spans="1:19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 s="2"/>
    </row>
    <row r="2239" spans="1:19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 s="2"/>
    </row>
    <row r="2240" spans="1:19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 s="2"/>
    </row>
    <row r="2241" spans="1:19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 s="2"/>
    </row>
    <row r="2242" spans="1:19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 s="2"/>
    </row>
    <row r="2243" spans="1:19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 s="2"/>
    </row>
    <row r="2244" spans="1:19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 s="2"/>
    </row>
    <row r="2245" spans="1:19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 s="2"/>
    </row>
    <row r="2246" spans="1:19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 s="2"/>
    </row>
    <row r="2247" spans="1:19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 s="2"/>
    </row>
    <row r="2248" spans="1:19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 s="2"/>
    </row>
    <row r="2249" spans="1:19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 s="2"/>
    </row>
    <row r="2250" spans="1:19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 s="2"/>
    </row>
    <row r="2251" spans="1:19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 s="2"/>
    </row>
    <row r="2252" spans="1:19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 s="2"/>
    </row>
    <row r="2253" spans="1:19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 s="2"/>
    </row>
    <row r="2254" spans="1:19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 s="2"/>
    </row>
    <row r="2255" spans="1:19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 s="2"/>
    </row>
    <row r="2256" spans="1:19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 s="2"/>
    </row>
    <row r="2257" spans="1:19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 s="2"/>
    </row>
    <row r="2258" spans="1:19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 s="2"/>
    </row>
    <row r="2259" spans="1:19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 s="2"/>
    </row>
    <row r="2260" spans="1:19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 s="2"/>
    </row>
    <row r="2261" spans="1:19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 s="2"/>
    </row>
    <row r="2262" spans="1:19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 s="2"/>
    </row>
    <row r="2263" spans="1:19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 s="2"/>
    </row>
    <row r="2264" spans="1:19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 s="2"/>
    </row>
    <row r="2265" spans="1:19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 s="2"/>
    </row>
    <row r="2266" spans="1:19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 s="2"/>
    </row>
    <row r="2267" spans="1:19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 s="2"/>
    </row>
    <row r="2268" spans="1:19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 s="2"/>
    </row>
    <row r="2269" spans="1:19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 s="2"/>
    </row>
    <row r="2270" spans="1:19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 s="2"/>
    </row>
    <row r="2271" spans="1:19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 s="2"/>
    </row>
    <row r="2272" spans="1:19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 s="2"/>
    </row>
    <row r="2273" spans="1:19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 s="2"/>
    </row>
    <row r="2274" spans="1:19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 s="2"/>
    </row>
    <row r="2275" spans="1:19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 s="2"/>
    </row>
    <row r="2276" spans="1:19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 s="2"/>
    </row>
    <row r="2277" spans="1:19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 s="2"/>
    </row>
    <row r="2278" spans="1:19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 s="2"/>
    </row>
    <row r="2279" spans="1:19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 s="2"/>
    </row>
    <row r="2280" spans="1:19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 s="2"/>
    </row>
    <row r="2281" spans="1:19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 s="2"/>
    </row>
    <row r="2282" spans="1:19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 s="2"/>
    </row>
    <row r="2283" spans="1:19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 s="2"/>
    </row>
    <row r="2284" spans="1:19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 s="2"/>
    </row>
    <row r="2285" spans="1:19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 s="2"/>
    </row>
    <row r="2286" spans="1:19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 s="2"/>
    </row>
    <row r="2287" spans="1:19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 s="2"/>
    </row>
    <row r="2288" spans="1:19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 s="2"/>
    </row>
    <row r="2289" spans="1:19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 s="2"/>
    </row>
    <row r="2290" spans="1:19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 s="2"/>
    </row>
    <row r="2291" spans="1:19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 s="2"/>
    </row>
    <row r="2292" spans="1:19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 s="2"/>
    </row>
    <row r="2293" spans="1:19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 s="2"/>
    </row>
    <row r="2294" spans="1:19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 s="2"/>
    </row>
    <row r="2295" spans="1:19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 s="2"/>
    </row>
    <row r="2296" spans="1:19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 s="2"/>
    </row>
    <row r="2297" spans="1:19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 s="2"/>
    </row>
    <row r="2298" spans="1:19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 s="2"/>
    </row>
    <row r="2299" spans="1:19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 s="2"/>
    </row>
    <row r="2300" spans="1:19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 s="2"/>
    </row>
    <row r="2301" spans="1:19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 s="2"/>
    </row>
    <row r="2302" spans="1:19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 s="2"/>
    </row>
    <row r="2303" spans="1:19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 s="2"/>
    </row>
    <row r="2304" spans="1:19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 s="2"/>
    </row>
    <row r="2305" spans="1:19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 s="2"/>
    </row>
    <row r="2306" spans="1:19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 s="2"/>
    </row>
    <row r="2307" spans="1:19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 s="2"/>
    </row>
    <row r="2308" spans="1:19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 s="2"/>
    </row>
    <row r="2309" spans="1:19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 s="2"/>
    </row>
    <row r="2310" spans="1:19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 s="2"/>
    </row>
    <row r="2311" spans="1:19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 s="2"/>
    </row>
    <row r="2312" spans="1:19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 s="2"/>
    </row>
    <row r="2313" spans="1:19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 s="2"/>
    </row>
    <row r="2314" spans="1:19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 s="2"/>
    </row>
    <row r="2315" spans="1:19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 s="2"/>
    </row>
    <row r="2316" spans="1:19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 s="2"/>
    </row>
    <row r="2317" spans="1:19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 s="2"/>
    </row>
    <row r="2318" spans="1:19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 s="2"/>
    </row>
    <row r="2319" spans="1:19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 s="2"/>
    </row>
    <row r="2320" spans="1:19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 s="2"/>
    </row>
    <row r="2321" spans="1:19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 s="2"/>
    </row>
    <row r="2322" spans="1:19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 s="2"/>
    </row>
    <row r="2323" spans="1:19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 s="2"/>
    </row>
    <row r="2324" spans="1:19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 s="2"/>
    </row>
    <row r="2325" spans="1:19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 s="2"/>
    </row>
    <row r="2326" spans="1:19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 s="2"/>
    </row>
    <row r="2327" spans="1:19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 s="2"/>
    </row>
    <row r="2328" spans="1:19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 s="2"/>
    </row>
    <row r="2329" spans="1:19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 s="2"/>
    </row>
    <row r="2330" spans="1:19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 s="2"/>
    </row>
    <row r="2331" spans="1:19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 s="2"/>
    </row>
    <row r="2332" spans="1:19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 s="2"/>
    </row>
    <row r="2333" spans="1:19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 s="2"/>
    </row>
    <row r="2334" spans="1:19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 s="2"/>
    </row>
    <row r="2335" spans="1:19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 s="2"/>
    </row>
    <row r="2336" spans="1:19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 s="2"/>
    </row>
    <row r="2337" spans="1:19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 s="2"/>
    </row>
    <row r="2338" spans="1:19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 s="2"/>
    </row>
    <row r="2339" spans="1:19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 s="2"/>
    </row>
    <row r="2340" spans="1:19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 s="2"/>
    </row>
    <row r="2341" spans="1:19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 s="2"/>
    </row>
    <row r="2342" spans="1:19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 s="2"/>
    </row>
    <row r="2343" spans="1:19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 s="2"/>
    </row>
    <row r="2344" spans="1:19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 s="2"/>
    </row>
    <row r="2345" spans="1:19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 s="2"/>
    </row>
    <row r="2346" spans="1:19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 s="2"/>
    </row>
    <row r="2347" spans="1:19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 s="2"/>
    </row>
    <row r="2348" spans="1:19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 s="2"/>
    </row>
    <row r="2349" spans="1:19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 s="2"/>
    </row>
    <row r="2350" spans="1:19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 s="2"/>
    </row>
    <row r="2351" spans="1:19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 s="2"/>
    </row>
    <row r="2352" spans="1:19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 s="2"/>
    </row>
    <row r="2353" spans="1:19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 s="2"/>
    </row>
    <row r="2354" spans="1:19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 s="2"/>
    </row>
    <row r="2355" spans="1:19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 s="2"/>
    </row>
    <row r="2356" spans="1:19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 s="2"/>
    </row>
    <row r="2357" spans="1:19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 s="2"/>
    </row>
    <row r="2358" spans="1:19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 s="2"/>
    </row>
    <row r="2359" spans="1:19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 s="2"/>
    </row>
    <row r="2360" spans="1:19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 s="2"/>
    </row>
    <row r="2361" spans="1:19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 s="2"/>
    </row>
    <row r="2362" spans="1:19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 s="2"/>
    </row>
    <row r="2363" spans="1:19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 s="2"/>
    </row>
    <row r="2364" spans="1:19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 s="2"/>
    </row>
    <row r="2365" spans="1:19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 s="2"/>
    </row>
    <row r="2366" spans="1:19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 s="2"/>
    </row>
    <row r="2367" spans="1:19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 s="2"/>
    </row>
    <row r="2368" spans="1:19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 s="2"/>
    </row>
    <row r="2369" spans="1:19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 s="2"/>
    </row>
    <row r="2370" spans="1:19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 s="2"/>
    </row>
    <row r="2371" spans="1:19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 s="2"/>
    </row>
    <row r="2372" spans="1:19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 s="2"/>
    </row>
    <row r="2373" spans="1:19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 s="2"/>
    </row>
    <row r="2374" spans="1:19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 s="2"/>
    </row>
    <row r="2375" spans="1:19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 s="2"/>
    </row>
    <row r="2376" spans="1:19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 s="2"/>
    </row>
    <row r="2377" spans="1:19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 s="2"/>
    </row>
    <row r="2378" spans="1:19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 s="2"/>
    </row>
    <row r="2379" spans="1:19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 s="2"/>
    </row>
    <row r="2380" spans="1:19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 s="2"/>
    </row>
    <row r="2381" spans="1:19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 s="2"/>
    </row>
    <row r="2382" spans="1:19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 s="2"/>
    </row>
    <row r="2383" spans="1:19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 s="2"/>
    </row>
    <row r="2384" spans="1:19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 s="2"/>
    </row>
    <row r="2385" spans="1:19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 s="2"/>
    </row>
    <row r="2386" spans="1:19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 s="2"/>
    </row>
    <row r="2387" spans="1:19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 s="2"/>
    </row>
    <row r="2388" spans="1:19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 s="2"/>
    </row>
    <row r="2389" spans="1:19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 s="2"/>
    </row>
    <row r="2390" spans="1:19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 s="2"/>
    </row>
    <row r="2391" spans="1:19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 s="2"/>
    </row>
    <row r="2392" spans="1:19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 s="2"/>
    </row>
    <row r="2393" spans="1:19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 s="2"/>
    </row>
    <row r="2394" spans="1:19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 s="2"/>
    </row>
    <row r="2395" spans="1:19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 s="2"/>
    </row>
    <row r="2396" spans="1:19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 s="2"/>
    </row>
    <row r="2397" spans="1:19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 s="2"/>
    </row>
    <row r="2398" spans="1:19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 s="2"/>
    </row>
    <row r="2399" spans="1:19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 s="2"/>
    </row>
    <row r="2400" spans="1:19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 s="2"/>
    </row>
    <row r="2401" spans="1:19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 s="2"/>
    </row>
    <row r="2402" spans="1:19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 s="2"/>
    </row>
    <row r="2403" spans="1:19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 s="2"/>
    </row>
    <row r="2404" spans="1:19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 s="2"/>
    </row>
    <row r="2405" spans="1:19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 s="2"/>
    </row>
    <row r="2406" spans="1:19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 s="2"/>
    </row>
    <row r="2407" spans="1:19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 s="2"/>
    </row>
    <row r="2408" spans="1:19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 s="2"/>
    </row>
    <row r="2409" spans="1:19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 s="2"/>
    </row>
    <row r="2410" spans="1:19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 s="2"/>
    </row>
    <row r="2411" spans="1:19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 s="2"/>
    </row>
    <row r="2412" spans="1:19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 s="2"/>
    </row>
    <row r="2413" spans="1:19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 s="2"/>
    </row>
    <row r="2414" spans="1:19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 s="2"/>
    </row>
    <row r="2415" spans="1:19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 s="2"/>
    </row>
    <row r="2416" spans="1:19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 s="2"/>
    </row>
    <row r="2417" spans="1:19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 s="2"/>
    </row>
    <row r="2418" spans="1:19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 s="2"/>
    </row>
    <row r="2419" spans="1:19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 s="2"/>
    </row>
    <row r="2420" spans="1:19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 s="2"/>
    </row>
    <row r="2421" spans="1:19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 s="2"/>
    </row>
    <row r="2422" spans="1:19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 s="2"/>
    </row>
    <row r="2423" spans="1:19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 s="2"/>
    </row>
    <row r="2424" spans="1:19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 s="2"/>
    </row>
    <row r="2425" spans="1:19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 s="2"/>
    </row>
    <row r="2426" spans="1:19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 s="2"/>
    </row>
    <row r="2427" spans="1:19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 s="2"/>
    </row>
    <row r="2428" spans="1:19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 s="2"/>
    </row>
    <row r="2429" spans="1:19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 s="2"/>
    </row>
    <row r="2430" spans="1:19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 s="2"/>
    </row>
    <row r="2431" spans="1:19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 s="2"/>
    </row>
    <row r="2432" spans="1:19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 s="2"/>
    </row>
    <row r="2433" spans="1:19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 s="2"/>
    </row>
    <row r="2434" spans="1:19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 s="2"/>
    </row>
    <row r="2435" spans="1:19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 s="2"/>
    </row>
    <row r="2436" spans="1:19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 s="2"/>
    </row>
    <row r="2437" spans="1:19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 s="2"/>
    </row>
    <row r="2438" spans="1:19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 s="2"/>
    </row>
    <row r="2439" spans="1:19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 s="2"/>
    </row>
    <row r="2440" spans="1:19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 s="2"/>
    </row>
    <row r="2441" spans="1:19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 s="2"/>
    </row>
    <row r="2442" spans="1:19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 s="2"/>
    </row>
    <row r="2443" spans="1:19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 s="2"/>
    </row>
    <row r="2444" spans="1:19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 s="2"/>
    </row>
    <row r="2445" spans="1:19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 s="2"/>
    </row>
    <row r="2446" spans="1:19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 s="2"/>
    </row>
    <row r="2447" spans="1:19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 s="2"/>
    </row>
    <row r="2448" spans="1:19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 s="2"/>
    </row>
    <row r="2449" spans="1:19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 s="2"/>
    </row>
    <row r="2450" spans="1:19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 s="2"/>
    </row>
    <row r="2451" spans="1:19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 s="2"/>
    </row>
    <row r="2452" spans="1:19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 s="2"/>
    </row>
    <row r="2453" spans="1:19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 s="2"/>
    </row>
    <row r="2454" spans="1:19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 s="2"/>
    </row>
    <row r="2455" spans="1:19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 s="2"/>
    </row>
    <row r="2456" spans="1:19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 s="2"/>
    </row>
    <row r="2457" spans="1:19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 s="2"/>
    </row>
    <row r="2458" spans="1:19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 s="2"/>
    </row>
    <row r="2459" spans="1:19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 s="2"/>
    </row>
    <row r="2460" spans="1:19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 s="2"/>
    </row>
    <row r="2461" spans="1:19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 s="2"/>
    </row>
    <row r="2462" spans="1:19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 s="2"/>
    </row>
    <row r="2463" spans="1:19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 s="2"/>
    </row>
    <row r="2464" spans="1:19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 s="2"/>
    </row>
    <row r="2465" spans="1:19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 s="2"/>
    </row>
    <row r="2466" spans="1:19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 s="2"/>
    </row>
    <row r="2467" spans="1:19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 s="2"/>
    </row>
    <row r="2468" spans="1:19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 s="2"/>
    </row>
    <row r="2469" spans="1:19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 s="2"/>
    </row>
    <row r="2470" spans="1:19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 s="2"/>
    </row>
    <row r="2471" spans="1:19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 s="2"/>
    </row>
    <row r="2472" spans="1:19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 s="2"/>
    </row>
    <row r="2473" spans="1:19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 s="2"/>
    </row>
    <row r="2474" spans="1:19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 s="2"/>
    </row>
    <row r="2475" spans="1:19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 s="2"/>
    </row>
    <row r="2476" spans="1:19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 s="2"/>
    </row>
    <row r="2477" spans="1:19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 s="2"/>
    </row>
    <row r="2478" spans="1:19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 s="2"/>
    </row>
    <row r="2479" spans="1:19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 s="2"/>
    </row>
    <row r="2480" spans="1:19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 s="2"/>
    </row>
    <row r="2481" spans="1:19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 s="2"/>
    </row>
    <row r="2482" spans="1:19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 s="2"/>
    </row>
    <row r="2483" spans="1:19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 s="2"/>
    </row>
    <row r="2484" spans="1:19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 s="2"/>
    </row>
    <row r="2485" spans="1:19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 s="2"/>
    </row>
    <row r="2486" spans="1:19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 s="2"/>
    </row>
    <row r="2487" spans="1:19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 s="2"/>
    </row>
    <row r="2488" spans="1:19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 s="2"/>
    </row>
    <row r="2489" spans="1:19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 s="2"/>
    </row>
    <row r="2490" spans="1:19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 s="2"/>
    </row>
    <row r="2491" spans="1:19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 s="2"/>
    </row>
    <row r="2492" spans="1:19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 s="2"/>
    </row>
    <row r="2493" spans="1:19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 s="2"/>
    </row>
    <row r="2494" spans="1:19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 s="2"/>
    </row>
    <row r="2495" spans="1:19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 s="2"/>
    </row>
    <row r="2496" spans="1:19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 s="2"/>
    </row>
    <row r="2497" spans="1:19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 s="2"/>
    </row>
    <row r="2498" spans="1:19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 s="2"/>
    </row>
    <row r="2499" spans="1:19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 s="2"/>
    </row>
    <row r="2500" spans="1:19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 s="2"/>
    </row>
    <row r="2501" spans="1:19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 s="2"/>
    </row>
    <row r="2502" spans="1:19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 s="2"/>
    </row>
    <row r="2503" spans="1:19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 s="2"/>
    </row>
    <row r="2504" spans="1:19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 s="2"/>
    </row>
    <row r="2505" spans="1:19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 s="2"/>
    </row>
    <row r="2506" spans="1:19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 s="2"/>
    </row>
    <row r="2507" spans="1:19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 s="2"/>
    </row>
    <row r="2508" spans="1:19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 s="2"/>
    </row>
    <row r="2509" spans="1:19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 s="2"/>
    </row>
    <row r="2510" spans="1:19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 s="2"/>
    </row>
    <row r="2511" spans="1:19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 s="2"/>
    </row>
    <row r="2512" spans="1:19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 s="2"/>
    </row>
    <row r="2513" spans="1:19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 s="2"/>
    </row>
    <row r="2514" spans="1:19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 s="2"/>
    </row>
    <row r="2515" spans="1:19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 s="2"/>
    </row>
    <row r="2516" spans="1:19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 s="2"/>
    </row>
    <row r="2517" spans="1:19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 s="2"/>
    </row>
    <row r="2518" spans="1:19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 s="2"/>
    </row>
    <row r="2519" spans="1:19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 s="2"/>
    </row>
    <row r="2520" spans="1:19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 s="2"/>
    </row>
    <row r="2521" spans="1:19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 s="2"/>
    </row>
    <row r="2522" spans="1:19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 s="2"/>
    </row>
    <row r="2523" spans="1:19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 s="2"/>
    </row>
    <row r="2524" spans="1:19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 s="2"/>
    </row>
    <row r="2525" spans="1:19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 s="2"/>
    </row>
    <row r="2526" spans="1:19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 s="2"/>
    </row>
    <row r="2527" spans="1:19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 s="2"/>
    </row>
    <row r="2528" spans="1:19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 s="2"/>
    </row>
    <row r="2529" spans="1:19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 s="2"/>
    </row>
    <row r="2530" spans="1:19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 s="2"/>
    </row>
    <row r="2531" spans="1:19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 s="2"/>
    </row>
    <row r="2532" spans="1:19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 s="2"/>
    </row>
    <row r="2533" spans="1:19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 s="2"/>
    </row>
    <row r="2534" spans="1:19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 s="2"/>
    </row>
    <row r="2535" spans="1:19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 s="2"/>
    </row>
    <row r="2536" spans="1:19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 s="2"/>
    </row>
    <row r="2537" spans="1:19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 s="2"/>
    </row>
    <row r="2538" spans="1:19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 s="2"/>
    </row>
    <row r="2539" spans="1:19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 s="2"/>
    </row>
    <row r="2540" spans="1:19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 s="2"/>
    </row>
    <row r="2541" spans="1:19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 s="2"/>
    </row>
    <row r="2542" spans="1:19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 s="2"/>
    </row>
    <row r="2543" spans="1:19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 s="2"/>
    </row>
    <row r="2544" spans="1:19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 s="2"/>
    </row>
    <row r="2545" spans="1:19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 s="2"/>
    </row>
    <row r="2546" spans="1:19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 s="2"/>
    </row>
    <row r="2547" spans="1:19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 s="2"/>
    </row>
    <row r="2548" spans="1:19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 s="2"/>
    </row>
    <row r="2549" spans="1:19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 s="2"/>
    </row>
    <row r="2550" spans="1:19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 s="2"/>
    </row>
    <row r="2551" spans="1:19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 s="2"/>
    </row>
    <row r="2552" spans="1:19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 s="2"/>
    </row>
    <row r="2553" spans="1:19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 s="2"/>
    </row>
    <row r="2554" spans="1:19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 s="2"/>
    </row>
    <row r="2555" spans="1:19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 s="2"/>
    </row>
    <row r="2556" spans="1:19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 s="2"/>
    </row>
    <row r="2557" spans="1:19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 s="2"/>
    </row>
    <row r="2558" spans="1:19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 s="2"/>
    </row>
    <row r="2559" spans="1:19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 s="2"/>
    </row>
    <row r="2560" spans="1:19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 s="2"/>
    </row>
    <row r="2561" spans="1:19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 s="2"/>
    </row>
    <row r="2562" spans="1:19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 s="2"/>
    </row>
    <row r="2563" spans="1:19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 s="2"/>
    </row>
    <row r="2564" spans="1:19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 s="2"/>
    </row>
    <row r="2565" spans="1:19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 s="2"/>
    </row>
    <row r="2566" spans="1:19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 s="2"/>
    </row>
    <row r="2567" spans="1:19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 s="2"/>
    </row>
    <row r="2568" spans="1:19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 s="2"/>
    </row>
    <row r="2569" spans="1:19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 s="2"/>
    </row>
    <row r="2570" spans="1:19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 s="2"/>
    </row>
    <row r="2571" spans="1:19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 s="2"/>
    </row>
    <row r="2572" spans="1:19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 s="2"/>
    </row>
    <row r="2573" spans="1:19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 s="2"/>
    </row>
    <row r="2574" spans="1:19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 s="2"/>
    </row>
    <row r="2575" spans="1:19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 s="2"/>
    </row>
    <row r="2576" spans="1:19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 s="2"/>
    </row>
    <row r="2577" spans="1:19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 s="2"/>
    </row>
    <row r="2578" spans="1:19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 s="2"/>
    </row>
    <row r="2579" spans="1:19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 s="2"/>
    </row>
    <row r="2580" spans="1:19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 s="2"/>
    </row>
    <row r="2581" spans="1:19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 s="2"/>
    </row>
    <row r="2582" spans="1:19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 s="2"/>
    </row>
    <row r="2583" spans="1:19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 s="2"/>
    </row>
    <row r="2584" spans="1:19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 s="2"/>
    </row>
    <row r="2585" spans="1:19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 s="2"/>
    </row>
    <row r="2586" spans="1:19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 s="2"/>
    </row>
    <row r="2587" spans="1:19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 s="2"/>
    </row>
    <row r="2588" spans="1:19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 s="2"/>
    </row>
    <row r="2589" spans="1:19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 s="2"/>
    </row>
    <row r="2590" spans="1:19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 s="2"/>
    </row>
    <row r="2591" spans="1:19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 s="2"/>
    </row>
    <row r="2592" spans="1:19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 s="2"/>
    </row>
    <row r="2593" spans="1:19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 s="2"/>
    </row>
    <row r="2594" spans="1:19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 s="2"/>
    </row>
    <row r="2595" spans="1:19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 s="2"/>
    </row>
    <row r="2596" spans="1:19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 s="2"/>
    </row>
    <row r="2597" spans="1:19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 s="2"/>
    </row>
    <row r="2598" spans="1:19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 s="2"/>
    </row>
    <row r="2599" spans="1:19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 s="2"/>
    </row>
    <row r="2600" spans="1:19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 s="2"/>
    </row>
    <row r="2601" spans="1:19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 s="2"/>
    </row>
    <row r="2602" spans="1:19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 s="2"/>
    </row>
    <row r="2603" spans="1:19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 s="2"/>
    </row>
    <row r="2604" spans="1:19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 s="2"/>
    </row>
    <row r="2605" spans="1:19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 s="2"/>
    </row>
    <row r="2606" spans="1:19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 s="2"/>
    </row>
    <row r="2607" spans="1:19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 s="2"/>
    </row>
    <row r="2608" spans="1:19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 s="2"/>
    </row>
    <row r="2609" spans="1:19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 s="2"/>
    </row>
    <row r="2610" spans="1:19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 s="2"/>
    </row>
    <row r="2611" spans="1:19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 s="2"/>
    </row>
    <row r="2612" spans="1:19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 s="2"/>
    </row>
    <row r="2613" spans="1:19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 s="2"/>
    </row>
    <row r="2614" spans="1:19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 s="2"/>
    </row>
    <row r="2615" spans="1:19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 s="2"/>
    </row>
    <row r="2616" spans="1:19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 s="2"/>
    </row>
    <row r="2617" spans="1:19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 s="2"/>
    </row>
    <row r="2618" spans="1:19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 s="2"/>
    </row>
    <row r="2619" spans="1:19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 s="2"/>
    </row>
    <row r="2620" spans="1:19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 s="2"/>
    </row>
    <row r="2621" spans="1:19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 s="2"/>
    </row>
    <row r="2622" spans="1:19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 s="2"/>
    </row>
    <row r="2623" spans="1:19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 s="2"/>
    </row>
    <row r="2624" spans="1:19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 s="2"/>
    </row>
    <row r="2625" spans="1:19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 s="2"/>
    </row>
    <row r="2626" spans="1:19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 s="2"/>
    </row>
    <row r="2627" spans="1:19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 s="2"/>
    </row>
    <row r="2628" spans="1:19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 s="2"/>
    </row>
    <row r="2629" spans="1:19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 s="2"/>
    </row>
    <row r="2630" spans="1:19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 s="2"/>
    </row>
    <row r="2631" spans="1:19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 s="2"/>
    </row>
    <row r="2632" spans="1:19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 s="2"/>
    </row>
    <row r="2633" spans="1:19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 s="2"/>
    </row>
    <row r="2634" spans="1:19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 s="2"/>
    </row>
    <row r="2635" spans="1:19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 s="2"/>
    </row>
    <row r="2636" spans="1:19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 s="2"/>
    </row>
    <row r="2637" spans="1:19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 s="2"/>
    </row>
    <row r="2638" spans="1:19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 s="2"/>
    </row>
    <row r="2639" spans="1:19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 s="2"/>
    </row>
    <row r="2640" spans="1:19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 s="2"/>
    </row>
    <row r="2641" spans="1:19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 s="2"/>
    </row>
    <row r="2642" spans="1:19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 s="2"/>
    </row>
    <row r="2643" spans="1:19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 s="2"/>
    </row>
    <row r="2644" spans="1:19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 s="2"/>
    </row>
    <row r="2645" spans="1:19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 s="2"/>
    </row>
    <row r="2646" spans="1:19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 s="2"/>
    </row>
    <row r="2647" spans="1:19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 s="2"/>
    </row>
    <row r="2648" spans="1:19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 s="2"/>
    </row>
    <row r="2649" spans="1:19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 s="2"/>
    </row>
    <row r="2650" spans="1:19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 s="2"/>
    </row>
    <row r="2651" spans="1:19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 s="2"/>
    </row>
    <row r="2652" spans="1:19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 s="2"/>
    </row>
    <row r="2653" spans="1:19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 s="2"/>
    </row>
    <row r="2654" spans="1:19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 s="2"/>
    </row>
    <row r="2655" spans="1:19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 s="2"/>
    </row>
    <row r="2656" spans="1:19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 s="2"/>
    </row>
    <row r="2657" spans="1:19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 s="2"/>
    </row>
    <row r="2658" spans="1:19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 s="2"/>
    </row>
    <row r="2659" spans="1:19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 s="2"/>
    </row>
    <row r="2660" spans="1:19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 s="2"/>
    </row>
    <row r="2661" spans="1:19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 s="2"/>
    </row>
    <row r="2662" spans="1:19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 s="2"/>
    </row>
    <row r="2663" spans="1:19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 s="2"/>
    </row>
    <row r="2664" spans="1:19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 s="2"/>
    </row>
    <row r="2665" spans="1:19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 s="2"/>
    </row>
    <row r="2666" spans="1:19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 s="2"/>
    </row>
    <row r="2667" spans="1:19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 s="2"/>
    </row>
    <row r="2668" spans="1:19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 s="2"/>
    </row>
    <row r="2669" spans="1:19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 s="2"/>
    </row>
    <row r="2670" spans="1:19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 s="2"/>
    </row>
    <row r="2671" spans="1:19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 s="2"/>
    </row>
    <row r="2672" spans="1:19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 s="2"/>
    </row>
    <row r="2673" spans="1:19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 s="2"/>
    </row>
    <row r="2674" spans="1:19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 s="2"/>
    </row>
    <row r="2675" spans="1:19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 s="2"/>
    </row>
    <row r="2676" spans="1:19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 s="2"/>
    </row>
    <row r="2677" spans="1:19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 s="2"/>
    </row>
    <row r="2678" spans="1:19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 s="2"/>
    </row>
    <row r="2679" spans="1:19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 s="2"/>
    </row>
    <row r="2680" spans="1:19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 s="2"/>
    </row>
    <row r="2681" spans="1:19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 s="2"/>
    </row>
    <row r="2682" spans="1:19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 s="2"/>
    </row>
    <row r="2683" spans="1:19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 s="2"/>
    </row>
    <row r="2684" spans="1:19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 s="2"/>
    </row>
    <row r="2685" spans="1:19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 s="2"/>
    </row>
    <row r="2686" spans="1:19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 s="2"/>
    </row>
    <row r="2687" spans="1:19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 s="2"/>
    </row>
    <row r="2688" spans="1:19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 s="2"/>
    </row>
    <row r="2689" spans="1:19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 s="2"/>
    </row>
    <row r="2690" spans="1:19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 s="2"/>
    </row>
    <row r="2691" spans="1:19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 s="2"/>
    </row>
    <row r="2692" spans="1:19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 s="2"/>
    </row>
    <row r="2693" spans="1:19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 s="2"/>
    </row>
    <row r="2694" spans="1:19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 s="2"/>
    </row>
    <row r="2695" spans="1:19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 s="2"/>
    </row>
    <row r="2696" spans="1:19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 s="2"/>
    </row>
    <row r="2697" spans="1:19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 s="2"/>
    </row>
    <row r="2698" spans="1:19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 s="2"/>
    </row>
    <row r="2699" spans="1:19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 s="2"/>
    </row>
    <row r="2700" spans="1:19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 s="2"/>
    </row>
    <row r="2701" spans="1:19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 s="2"/>
    </row>
    <row r="2702" spans="1:19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 s="2"/>
    </row>
    <row r="2703" spans="1:19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 s="2"/>
    </row>
    <row r="2704" spans="1:19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 s="2"/>
    </row>
    <row r="2705" spans="1:19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 s="2"/>
    </row>
    <row r="2706" spans="1:19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 s="2"/>
    </row>
    <row r="2707" spans="1:19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 s="2"/>
    </row>
    <row r="2708" spans="1:19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 s="2"/>
    </row>
    <row r="2709" spans="1:19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 s="2"/>
    </row>
    <row r="2710" spans="1:19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 s="2"/>
    </row>
    <row r="2711" spans="1:19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 s="2"/>
    </row>
    <row r="2712" spans="1:19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 s="2"/>
    </row>
    <row r="2713" spans="1:19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 s="2"/>
    </row>
    <row r="2714" spans="1:19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 s="2"/>
    </row>
    <row r="2715" spans="1:19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 s="2"/>
    </row>
    <row r="2716" spans="1:19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 s="2"/>
    </row>
    <row r="2717" spans="1:19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 s="2"/>
    </row>
    <row r="2718" spans="1:19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 s="2"/>
    </row>
    <row r="2719" spans="1:19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 s="2"/>
    </row>
    <row r="2720" spans="1:19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 s="2"/>
    </row>
    <row r="2721" spans="1:19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 s="2"/>
    </row>
    <row r="2722" spans="1:19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 s="2"/>
    </row>
    <row r="2723" spans="1:19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 s="2"/>
    </row>
    <row r="2724" spans="1:19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 s="2"/>
    </row>
    <row r="2725" spans="1:19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 s="2"/>
    </row>
    <row r="2726" spans="1:19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 s="2"/>
    </row>
    <row r="2727" spans="1:19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 s="2"/>
    </row>
    <row r="2728" spans="1:19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 s="2"/>
    </row>
    <row r="2729" spans="1:19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 s="2"/>
    </row>
    <row r="2730" spans="1:19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 s="2"/>
    </row>
    <row r="2731" spans="1:19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 s="2"/>
    </row>
    <row r="2732" spans="1:19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 s="2"/>
    </row>
    <row r="2733" spans="1:19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 s="2"/>
    </row>
    <row r="2734" spans="1:19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 s="2"/>
    </row>
    <row r="2735" spans="1:19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 s="2"/>
    </row>
    <row r="2736" spans="1:19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 s="2"/>
    </row>
    <row r="2737" spans="1:19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 s="2"/>
    </row>
    <row r="2738" spans="1:19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 s="2"/>
    </row>
    <row r="2739" spans="1:19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 s="2"/>
    </row>
    <row r="2740" spans="1:19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 s="2"/>
    </row>
    <row r="2741" spans="1:19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 s="2"/>
    </row>
    <row r="2742" spans="1:19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 s="2"/>
    </row>
    <row r="2743" spans="1:19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 s="2"/>
    </row>
    <row r="2744" spans="1:19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 s="2"/>
    </row>
    <row r="2745" spans="1:19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 s="2"/>
    </row>
    <row r="2746" spans="1:19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 s="2"/>
    </row>
    <row r="2747" spans="1:19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 s="2"/>
    </row>
    <row r="2748" spans="1:19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 s="2"/>
    </row>
    <row r="2749" spans="1:19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 s="2"/>
    </row>
    <row r="2750" spans="1:19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 s="2"/>
    </row>
    <row r="2751" spans="1:19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 s="2"/>
    </row>
    <row r="2752" spans="1:19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 s="2"/>
    </row>
    <row r="2753" spans="1:19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 s="2"/>
    </row>
    <row r="2754" spans="1:19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 s="2"/>
    </row>
    <row r="2755" spans="1:19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 s="2"/>
    </row>
    <row r="2756" spans="1:19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 s="2"/>
    </row>
    <row r="2757" spans="1:19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 s="2"/>
    </row>
    <row r="2758" spans="1:19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 s="2"/>
    </row>
    <row r="2759" spans="1:19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 s="2"/>
    </row>
    <row r="2760" spans="1:19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 s="2"/>
    </row>
    <row r="2761" spans="1:19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 s="2"/>
    </row>
    <row r="2762" spans="1:19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 s="2"/>
    </row>
    <row r="2763" spans="1:19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 s="2"/>
    </row>
    <row r="2764" spans="1:19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 s="2"/>
    </row>
    <row r="2765" spans="1:19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 s="2"/>
    </row>
    <row r="2766" spans="1:19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 s="2"/>
    </row>
    <row r="2767" spans="1:19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 s="2"/>
    </row>
    <row r="2768" spans="1:19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 s="2"/>
    </row>
    <row r="2769" spans="1:19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 s="2"/>
    </row>
    <row r="2770" spans="1:19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 s="2"/>
    </row>
    <row r="2771" spans="1:19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 s="2"/>
    </row>
    <row r="2772" spans="1:19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 s="2"/>
    </row>
    <row r="2773" spans="1:19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 s="2"/>
    </row>
    <row r="2774" spans="1:19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 s="2"/>
    </row>
    <row r="2775" spans="1:19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 s="2"/>
    </row>
    <row r="2776" spans="1:19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 s="2"/>
    </row>
    <row r="2777" spans="1:19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 s="2"/>
    </row>
    <row r="2778" spans="1:19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 s="2"/>
    </row>
    <row r="2779" spans="1:19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 s="2"/>
    </row>
    <row r="2780" spans="1:19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 s="2"/>
    </row>
    <row r="2781" spans="1:19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 s="2"/>
    </row>
    <row r="2782" spans="1:19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 s="2"/>
    </row>
    <row r="2783" spans="1:19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 s="2"/>
    </row>
    <row r="2784" spans="1:19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 s="2"/>
    </row>
    <row r="2785" spans="1:19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 s="2"/>
    </row>
    <row r="2786" spans="1:19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 s="2"/>
    </row>
    <row r="2787" spans="1:19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 s="2"/>
    </row>
    <row r="2788" spans="1:19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 s="2"/>
    </row>
    <row r="2789" spans="1:19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 s="2"/>
    </row>
    <row r="2790" spans="1:19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 s="2"/>
    </row>
    <row r="2791" spans="1:19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 s="2"/>
    </row>
    <row r="2792" spans="1:19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 s="2"/>
    </row>
    <row r="2793" spans="1:19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 s="2"/>
    </row>
    <row r="2794" spans="1:19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 s="2"/>
    </row>
    <row r="2795" spans="1:19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 s="2"/>
    </row>
    <row r="2796" spans="1:19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 s="2"/>
    </row>
    <row r="2797" spans="1:19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 s="2"/>
    </row>
    <row r="2798" spans="1:19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 s="2"/>
    </row>
    <row r="2799" spans="1:19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 s="2"/>
    </row>
    <row r="2800" spans="1:19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 s="2"/>
    </row>
    <row r="2801" spans="1:19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 s="2"/>
    </row>
    <row r="2802" spans="1:19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 s="2"/>
    </row>
    <row r="2803" spans="1:19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 s="2"/>
    </row>
    <row r="2804" spans="1:19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 s="2"/>
    </row>
    <row r="2805" spans="1:19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 s="2"/>
    </row>
    <row r="2806" spans="1:19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 s="2"/>
    </row>
    <row r="2807" spans="1:19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 s="2"/>
    </row>
    <row r="2808" spans="1:19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 s="2"/>
    </row>
    <row r="2809" spans="1:19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 s="2"/>
    </row>
    <row r="2810" spans="1:19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 s="2"/>
    </row>
    <row r="2811" spans="1:19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 s="2"/>
    </row>
    <row r="2812" spans="1:19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 s="2"/>
    </row>
    <row r="2813" spans="1:19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 s="2"/>
    </row>
    <row r="2814" spans="1:19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 s="2"/>
    </row>
    <row r="2815" spans="1:19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 s="2"/>
    </row>
    <row r="2816" spans="1:19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 s="2"/>
    </row>
    <row r="2817" spans="1:19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 s="2"/>
    </row>
    <row r="2818" spans="1:19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 s="2"/>
    </row>
    <row r="2819" spans="1:19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 s="2"/>
    </row>
    <row r="2820" spans="1:19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 s="2"/>
    </row>
    <row r="2821" spans="1:19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 s="2"/>
    </row>
    <row r="2822" spans="1:19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 s="2"/>
    </row>
    <row r="2823" spans="1:19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 s="2"/>
    </row>
    <row r="2824" spans="1:19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 s="2"/>
    </row>
    <row r="2825" spans="1:19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 s="2"/>
    </row>
    <row r="2826" spans="1:19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 s="2"/>
    </row>
    <row r="2827" spans="1:19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 s="2"/>
    </row>
    <row r="2828" spans="1:19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 s="2"/>
    </row>
    <row r="2829" spans="1:19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 s="2"/>
    </row>
    <row r="2830" spans="1:19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 s="2"/>
    </row>
    <row r="2831" spans="1:19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 s="2"/>
    </row>
    <row r="2832" spans="1:19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 s="2"/>
    </row>
    <row r="2833" spans="1:19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 s="2"/>
    </row>
    <row r="2834" spans="1:19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 s="2"/>
    </row>
    <row r="2835" spans="1:19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 s="2"/>
    </row>
    <row r="2836" spans="1:19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 s="2"/>
    </row>
    <row r="2837" spans="1:19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 s="2"/>
    </row>
    <row r="2838" spans="1:19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 s="2"/>
    </row>
    <row r="2839" spans="1:19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 s="2"/>
    </row>
    <row r="2840" spans="1:19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 s="2"/>
    </row>
    <row r="2841" spans="1:19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 s="2"/>
    </row>
    <row r="2842" spans="1:19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 s="2"/>
    </row>
    <row r="2843" spans="1:19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 s="2"/>
    </row>
    <row r="2844" spans="1:19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 s="2"/>
    </row>
    <row r="2845" spans="1:19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 s="2"/>
    </row>
    <row r="2846" spans="1:19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 s="2"/>
    </row>
    <row r="2847" spans="1:19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 s="2"/>
    </row>
    <row r="2848" spans="1:19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 s="2"/>
    </row>
    <row r="2849" spans="1:19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 s="2"/>
    </row>
    <row r="2850" spans="1:19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 s="2"/>
    </row>
    <row r="2851" spans="1:19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 s="2"/>
    </row>
    <row r="2852" spans="1:19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 s="2"/>
    </row>
    <row r="2853" spans="1:19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 s="2"/>
    </row>
    <row r="2854" spans="1:19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 s="2"/>
    </row>
    <row r="2855" spans="1:19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 s="2"/>
    </row>
    <row r="2856" spans="1:19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 s="2"/>
    </row>
    <row r="2857" spans="1:19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 s="2"/>
    </row>
    <row r="2858" spans="1:19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 s="2"/>
    </row>
    <row r="2859" spans="1:19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 s="2"/>
    </row>
    <row r="2860" spans="1:19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 s="2"/>
    </row>
    <row r="2861" spans="1:19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 s="2"/>
    </row>
    <row r="2862" spans="1:19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 s="2"/>
    </row>
    <row r="2863" spans="1:19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 s="2"/>
    </row>
    <row r="2864" spans="1:19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 s="2"/>
    </row>
    <row r="2865" spans="1:19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 s="2"/>
    </row>
    <row r="2866" spans="1:19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 s="2"/>
    </row>
    <row r="2867" spans="1:19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 s="2"/>
    </row>
    <row r="2868" spans="1:19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 s="2"/>
    </row>
    <row r="2869" spans="1:19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 s="2"/>
    </row>
    <row r="2870" spans="1:19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 s="2"/>
    </row>
    <row r="2871" spans="1:19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 s="2"/>
    </row>
    <row r="2872" spans="1:19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 s="2"/>
    </row>
    <row r="2873" spans="1:19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 s="2"/>
    </row>
    <row r="2874" spans="1:19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 s="2"/>
    </row>
    <row r="2875" spans="1:19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 s="2"/>
    </row>
    <row r="2876" spans="1:19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 s="2"/>
    </row>
    <row r="2877" spans="1:19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 s="2"/>
    </row>
    <row r="2878" spans="1:19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 s="2"/>
    </row>
    <row r="2879" spans="1:19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 s="2"/>
    </row>
    <row r="2880" spans="1:19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 s="2"/>
    </row>
    <row r="2881" spans="1:19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 s="2"/>
    </row>
    <row r="2882" spans="1:19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 s="2"/>
    </row>
    <row r="2883" spans="1:19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 s="2"/>
    </row>
    <row r="2884" spans="1:19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 s="2"/>
    </row>
    <row r="2885" spans="1:19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 s="2"/>
    </row>
    <row r="2886" spans="1:19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 s="2"/>
    </row>
    <row r="2887" spans="1:19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 s="2"/>
    </row>
    <row r="2888" spans="1:19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 s="2"/>
    </row>
    <row r="2889" spans="1:19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 s="2"/>
    </row>
    <row r="2890" spans="1:19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 s="2"/>
    </row>
    <row r="2891" spans="1:19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 s="2"/>
    </row>
    <row r="2892" spans="1:19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 s="2"/>
    </row>
    <row r="2893" spans="1:19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 s="2"/>
    </row>
    <row r="2894" spans="1:19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 s="2"/>
    </row>
    <row r="2895" spans="1:19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 s="2"/>
    </row>
    <row r="2896" spans="1:19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 s="2"/>
    </row>
    <row r="2897" spans="1:19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 s="2"/>
    </row>
    <row r="2898" spans="1:19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 s="2"/>
    </row>
    <row r="2899" spans="1:19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 s="2"/>
    </row>
    <row r="2900" spans="1:19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 s="2"/>
    </row>
    <row r="2901" spans="1:19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 s="2"/>
    </row>
    <row r="2902" spans="1:19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 s="2"/>
    </row>
    <row r="2903" spans="1:19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 s="2"/>
    </row>
    <row r="2904" spans="1:19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 s="2"/>
    </row>
    <row r="2905" spans="1:19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 s="2"/>
    </row>
    <row r="2906" spans="1:19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 s="2"/>
    </row>
    <row r="2907" spans="1:19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 s="2"/>
    </row>
    <row r="2908" spans="1:19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 s="2"/>
    </row>
    <row r="2909" spans="1:19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 s="2"/>
    </row>
    <row r="2910" spans="1:19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 s="2"/>
    </row>
    <row r="2911" spans="1:19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 s="2"/>
    </row>
    <row r="2912" spans="1:19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 s="2"/>
    </row>
    <row r="2913" spans="1:19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 s="2"/>
    </row>
    <row r="2914" spans="1:19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 s="2"/>
    </row>
    <row r="2915" spans="1:19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 s="2"/>
    </row>
    <row r="2916" spans="1:19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 s="2"/>
    </row>
    <row r="2917" spans="1:19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 s="2"/>
    </row>
    <row r="2918" spans="1:19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 s="2"/>
    </row>
    <row r="2919" spans="1:19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 s="2"/>
    </row>
    <row r="2920" spans="1:19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 s="2"/>
    </row>
    <row r="2921" spans="1:19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 s="2"/>
    </row>
    <row r="2922" spans="1:19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 s="2"/>
    </row>
    <row r="2923" spans="1:19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 s="2"/>
    </row>
    <row r="2924" spans="1:19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 s="2"/>
    </row>
    <row r="2925" spans="1:19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 s="2"/>
    </row>
    <row r="2926" spans="1:19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 s="2"/>
    </row>
    <row r="2927" spans="1:19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 s="2"/>
    </row>
    <row r="2928" spans="1:19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 s="2"/>
    </row>
    <row r="2929" spans="1:19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 s="2"/>
    </row>
    <row r="2930" spans="1:19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 s="2"/>
    </row>
    <row r="2931" spans="1:19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 s="2"/>
    </row>
    <row r="2932" spans="1:19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 s="2"/>
    </row>
    <row r="2933" spans="1:19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 s="2"/>
    </row>
    <row r="2934" spans="1:19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 s="2"/>
    </row>
    <row r="2935" spans="1:19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 s="2"/>
    </row>
    <row r="2936" spans="1:19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 s="2"/>
    </row>
    <row r="2937" spans="1:19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 s="2"/>
    </row>
    <row r="2938" spans="1:19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 s="2"/>
    </row>
    <row r="2939" spans="1:19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 s="2"/>
    </row>
    <row r="2940" spans="1:19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 s="2"/>
    </row>
    <row r="2941" spans="1:19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 s="2"/>
    </row>
    <row r="2942" spans="1:19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 s="2"/>
    </row>
    <row r="2943" spans="1:19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 s="2"/>
    </row>
    <row r="2944" spans="1:19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 s="2"/>
    </row>
    <row r="2945" spans="1:19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 s="2"/>
    </row>
    <row r="2946" spans="1:19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 s="2"/>
    </row>
    <row r="2947" spans="1:19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 s="2"/>
    </row>
    <row r="2948" spans="1:19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 s="2"/>
    </row>
    <row r="2949" spans="1:19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 s="2"/>
    </row>
    <row r="2950" spans="1:19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 s="2"/>
    </row>
    <row r="2951" spans="1:19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 s="2"/>
    </row>
    <row r="2952" spans="1:19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 s="2"/>
    </row>
    <row r="2953" spans="1:19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 s="2"/>
    </row>
    <row r="2954" spans="1:19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 s="2"/>
    </row>
    <row r="2955" spans="1:19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 s="2"/>
    </row>
    <row r="2956" spans="1:19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 s="2"/>
    </row>
    <row r="2957" spans="1:19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 s="2"/>
    </row>
    <row r="2958" spans="1:19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 s="2"/>
    </row>
    <row r="2959" spans="1:19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 s="2"/>
    </row>
    <row r="2960" spans="1:19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 s="2"/>
    </row>
    <row r="2961" spans="1:19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 s="2"/>
    </row>
    <row r="2962" spans="1:19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 s="2"/>
    </row>
    <row r="2963" spans="1:19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 s="2"/>
    </row>
    <row r="2964" spans="1:19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 s="2"/>
    </row>
    <row r="2965" spans="1:19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 s="2"/>
    </row>
    <row r="2966" spans="1:19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 s="2"/>
    </row>
    <row r="2967" spans="1:19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 s="2"/>
    </row>
    <row r="2968" spans="1:19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 s="2"/>
    </row>
    <row r="2969" spans="1:19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 s="2"/>
    </row>
    <row r="2970" spans="1:19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 s="2"/>
    </row>
    <row r="2971" spans="1:19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 s="2"/>
    </row>
    <row r="2972" spans="1:19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 s="2"/>
    </row>
    <row r="2973" spans="1:19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 s="2"/>
    </row>
    <row r="2974" spans="1:19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 s="2"/>
    </row>
    <row r="2975" spans="1:19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 s="2"/>
    </row>
    <row r="2976" spans="1:19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 s="2"/>
    </row>
    <row r="2977" spans="1:19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 s="2"/>
    </row>
    <row r="2978" spans="1:19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 s="2"/>
    </row>
    <row r="2979" spans="1:19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 s="2"/>
    </row>
    <row r="2980" spans="1:19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 s="2"/>
    </row>
    <row r="2981" spans="1:19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 s="2"/>
    </row>
    <row r="2982" spans="1:19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 s="2"/>
    </row>
    <row r="2983" spans="1:19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 s="2"/>
    </row>
    <row r="2984" spans="1:19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 s="2"/>
    </row>
    <row r="2985" spans="1:19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 s="2"/>
    </row>
    <row r="2986" spans="1:19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 s="2"/>
    </row>
    <row r="2987" spans="1:19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 s="2"/>
    </row>
    <row r="2988" spans="1:19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 s="2"/>
    </row>
    <row r="2989" spans="1:19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 s="2"/>
    </row>
    <row r="2990" spans="1:19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 s="2"/>
    </row>
    <row r="2991" spans="1:19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 s="2"/>
    </row>
    <row r="2992" spans="1:19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 s="2"/>
    </row>
    <row r="2993" spans="1:19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 s="2"/>
    </row>
    <row r="2994" spans="1:19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 s="2"/>
    </row>
    <row r="2995" spans="1:19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 s="2"/>
    </row>
    <row r="2996" spans="1:19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 s="2"/>
    </row>
    <row r="2997" spans="1:19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 s="2"/>
    </row>
    <row r="2998" spans="1:19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 s="2"/>
    </row>
    <row r="2999" spans="1:19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 s="2"/>
    </row>
    <row r="3000" spans="1:19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 s="2"/>
    </row>
    <row r="3001" spans="1:19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 s="2"/>
    </row>
    <row r="3002" spans="1:19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 s="2"/>
    </row>
    <row r="3003" spans="1:19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 s="2"/>
    </row>
    <row r="3004" spans="1:19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 s="2"/>
    </row>
    <row r="3005" spans="1:19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 s="2"/>
    </row>
    <row r="3006" spans="1:19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 s="2"/>
    </row>
    <row r="3007" spans="1:19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 s="2"/>
    </row>
    <row r="3008" spans="1:19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 s="2"/>
    </row>
    <row r="3009" spans="1:19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 s="2"/>
    </row>
    <row r="3010" spans="1:19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 s="2"/>
    </row>
    <row r="3011" spans="1:19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 s="2"/>
    </row>
    <row r="3012" spans="1:19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 s="2"/>
    </row>
    <row r="3013" spans="1:19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 s="2"/>
    </row>
    <row r="3014" spans="1:19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 s="2"/>
    </row>
    <row r="3015" spans="1:19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 s="2"/>
    </row>
    <row r="3016" spans="1:19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 s="2"/>
    </row>
    <row r="3017" spans="1:19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 s="2"/>
    </row>
    <row r="3018" spans="1:19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 s="2"/>
    </row>
    <row r="3019" spans="1:19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 s="2"/>
    </row>
    <row r="3020" spans="1:19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 s="2"/>
    </row>
    <row r="3021" spans="1:19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 s="2"/>
    </row>
    <row r="3022" spans="1:19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 s="2"/>
    </row>
    <row r="3023" spans="1:19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 s="2"/>
    </row>
    <row r="3024" spans="1:19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 s="2"/>
    </row>
    <row r="3025" spans="1:19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 s="2"/>
    </row>
    <row r="3026" spans="1:19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 s="2"/>
    </row>
    <row r="3027" spans="1:19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 s="2"/>
    </row>
    <row r="3028" spans="1:19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 s="2"/>
    </row>
    <row r="3029" spans="1:19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 s="2"/>
    </row>
    <row r="3030" spans="1:19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 s="2"/>
    </row>
    <row r="3031" spans="1:19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 s="2"/>
    </row>
    <row r="3032" spans="1:19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 s="2"/>
    </row>
    <row r="3033" spans="1:19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 s="2"/>
    </row>
    <row r="3034" spans="1:19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 s="2"/>
    </row>
    <row r="3035" spans="1:19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 s="2"/>
    </row>
    <row r="3036" spans="1:19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 s="2"/>
    </row>
    <row r="3037" spans="1:19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 s="2"/>
    </row>
    <row r="3038" spans="1:19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 s="2"/>
    </row>
    <row r="3039" spans="1:19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 s="2"/>
    </row>
    <row r="3040" spans="1:19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 s="2"/>
    </row>
    <row r="3041" spans="1:19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 s="2"/>
    </row>
    <row r="3042" spans="1:19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 s="2"/>
    </row>
    <row r="3043" spans="1:19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 s="2"/>
    </row>
    <row r="3044" spans="1:19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 s="2"/>
    </row>
    <row r="3045" spans="1:19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 s="2"/>
    </row>
    <row r="3046" spans="1:19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 s="2"/>
    </row>
    <row r="3047" spans="1:19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 s="2"/>
    </row>
    <row r="3048" spans="1:19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 s="2"/>
    </row>
    <row r="3049" spans="1:19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 s="2"/>
    </row>
    <row r="3050" spans="1:19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 s="2"/>
    </row>
    <row r="3051" spans="1:19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 s="2"/>
    </row>
    <row r="3052" spans="1:19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 s="2"/>
    </row>
    <row r="3053" spans="1:19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 s="2"/>
    </row>
    <row r="3054" spans="1:19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 s="2"/>
    </row>
    <row r="3055" spans="1:19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 s="2"/>
    </row>
    <row r="3056" spans="1:19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 s="2"/>
    </row>
    <row r="3057" spans="1:19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 s="2"/>
    </row>
    <row r="3058" spans="1:19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 s="2"/>
    </row>
    <row r="3059" spans="1:19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 s="2"/>
    </row>
    <row r="3060" spans="1:19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 s="2"/>
    </row>
    <row r="3061" spans="1:19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 s="2"/>
    </row>
    <row r="3062" spans="1:19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 s="2"/>
    </row>
    <row r="3063" spans="1:19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 s="2"/>
    </row>
    <row r="3064" spans="1:19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 s="2"/>
    </row>
    <row r="3065" spans="1:19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 s="2"/>
    </row>
    <row r="3066" spans="1:19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 s="2"/>
    </row>
    <row r="3067" spans="1:19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 s="2"/>
    </row>
    <row r="3068" spans="1:19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 s="2"/>
    </row>
    <row r="3069" spans="1:19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 s="2"/>
    </row>
    <row r="3070" spans="1:19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 s="2"/>
    </row>
    <row r="3071" spans="1:19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 s="2"/>
    </row>
    <row r="3072" spans="1:19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 s="2"/>
    </row>
    <row r="3073" spans="1:19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 s="2"/>
    </row>
    <row r="3074" spans="1:19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 s="2"/>
    </row>
    <row r="3075" spans="1:19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 s="2"/>
    </row>
    <row r="3076" spans="1:19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 s="2"/>
    </row>
    <row r="3077" spans="1:19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 s="2"/>
    </row>
    <row r="3078" spans="1:19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 s="2"/>
    </row>
    <row r="3079" spans="1:19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 s="2"/>
    </row>
    <row r="3080" spans="1:19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 s="2"/>
    </row>
    <row r="3081" spans="1:19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 s="2"/>
    </row>
    <row r="3082" spans="1:19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 s="2"/>
    </row>
    <row r="3083" spans="1:19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 s="2"/>
    </row>
    <row r="3084" spans="1:19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 s="2"/>
    </row>
    <row r="3085" spans="1:19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 s="2"/>
    </row>
    <row r="3086" spans="1:19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 s="2"/>
    </row>
    <row r="3087" spans="1:19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 s="2"/>
    </row>
    <row r="3088" spans="1:19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 s="2"/>
    </row>
    <row r="3089" spans="1:19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 s="2"/>
    </row>
    <row r="3090" spans="1:19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 s="2"/>
    </row>
    <row r="3091" spans="1:19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 s="2"/>
    </row>
    <row r="3092" spans="1:19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 s="2"/>
    </row>
    <row r="3093" spans="1:19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 s="2"/>
    </row>
    <row r="3094" spans="1:19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 s="2"/>
    </row>
    <row r="3095" spans="1:19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 s="2"/>
    </row>
    <row r="3096" spans="1:19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 s="2"/>
    </row>
    <row r="3097" spans="1:19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 s="2"/>
    </row>
    <row r="3098" spans="1:19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 s="2"/>
    </row>
    <row r="3099" spans="1:19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 s="2"/>
    </row>
    <row r="3100" spans="1:19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 s="2"/>
    </row>
    <row r="3101" spans="1:19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 s="2"/>
    </row>
    <row r="3102" spans="1:19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 s="2"/>
    </row>
    <row r="3103" spans="1:19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 s="2"/>
    </row>
    <row r="3104" spans="1:19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 s="2"/>
    </row>
    <row r="3105" spans="1:19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 s="2"/>
    </row>
    <row r="3106" spans="1:19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 s="2"/>
    </row>
    <row r="3107" spans="1:19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 s="2"/>
    </row>
    <row r="3108" spans="1:19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 s="2"/>
    </row>
    <row r="3109" spans="1:19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 s="2"/>
    </row>
    <row r="3110" spans="1:19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 s="2"/>
    </row>
    <row r="3111" spans="1:19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 s="2"/>
    </row>
    <row r="3112" spans="1:19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 s="2"/>
    </row>
    <row r="3113" spans="1:19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 s="2"/>
    </row>
    <row r="3114" spans="1:19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 s="2"/>
    </row>
    <row r="3115" spans="1:19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 s="2"/>
    </row>
    <row r="3116" spans="1:19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 s="2"/>
    </row>
    <row r="3117" spans="1:19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 s="2"/>
    </row>
    <row r="3118" spans="1:19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 s="2"/>
    </row>
    <row r="3119" spans="1:19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 s="2"/>
    </row>
    <row r="3120" spans="1:19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 s="2"/>
    </row>
    <row r="3121" spans="1:19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 s="2"/>
    </row>
    <row r="3122" spans="1:19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 s="2"/>
    </row>
    <row r="3123" spans="1:19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 s="2"/>
    </row>
    <row r="3124" spans="1:19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 s="2"/>
    </row>
    <row r="3125" spans="1:19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 s="2"/>
    </row>
    <row r="3126" spans="1:19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 s="2"/>
    </row>
    <row r="3127" spans="1:19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 s="2"/>
    </row>
    <row r="3128" spans="1:19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 s="2"/>
    </row>
    <row r="3129" spans="1:19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 s="2"/>
    </row>
    <row r="3130" spans="1:19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 s="2"/>
    </row>
    <row r="3131" spans="1:19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 s="2"/>
    </row>
    <row r="3132" spans="1:19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 s="2"/>
    </row>
    <row r="3133" spans="1:19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 s="2"/>
    </row>
    <row r="3134" spans="1:19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 s="2"/>
    </row>
    <row r="3135" spans="1:19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 s="2"/>
    </row>
    <row r="3136" spans="1:19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 s="2"/>
    </row>
    <row r="3137" spans="1:19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 s="2"/>
    </row>
    <row r="3138" spans="1:19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 s="2"/>
    </row>
    <row r="3139" spans="1:19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 s="2"/>
    </row>
    <row r="3140" spans="1:19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 s="2"/>
    </row>
    <row r="3141" spans="1:19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 s="2"/>
    </row>
    <row r="3142" spans="1:19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 s="2"/>
    </row>
    <row r="3143" spans="1:19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 s="2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 Falabella</dc:creator>
  <cp:keywords/>
  <dc:description/>
  <cp:lastModifiedBy>Fernando Santos Fernandez</cp:lastModifiedBy>
  <cp:lastPrinted>2005-02-28T20:59:52Z</cp:lastPrinted>
  <dcterms:created xsi:type="dcterms:W3CDTF">2004-04-29T00:46:43Z</dcterms:created>
  <dcterms:modified xsi:type="dcterms:W3CDTF">2013-05-24T16:11:16Z</dcterms:modified>
  <cp:category/>
  <cp:version/>
  <cp:contentType/>
  <cp:contentStatus/>
</cp:coreProperties>
</file>